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0" windowWidth="20400" windowHeight="7575" firstSheet="15" activeTab="18"/>
  </bookViews>
  <sheets>
    <sheet name="THANG 1.2017" sheetId="17" r:id="rId1"/>
    <sheet name="THANG 2.2017 " sheetId="18" r:id="rId2"/>
    <sheet name="THANG 3.2017 " sheetId="19" r:id="rId3"/>
    <sheet name="THANG 4.2017" sheetId="23" r:id="rId4"/>
    <sheet name="THANG 5.2017" sheetId="22" r:id="rId5"/>
    <sheet name="THANG 6.2017 " sheetId="13" r:id="rId6"/>
    <sheet name="THANG 7.2017 " sheetId="14" r:id="rId7"/>
    <sheet name="THANG 8.2017" sheetId="15" r:id="rId8"/>
    <sheet name="THANG 9.2017" sheetId="16" r:id="rId9"/>
    <sheet name="THANG 10.2017 " sheetId="24" r:id="rId10"/>
    <sheet name="THANG 11.2017  (2)" sheetId="27" r:id="rId11"/>
    <sheet name="THANG 12.2017" sheetId="28" r:id="rId12"/>
    <sheet name="THANG 1.2018" sheetId="29" r:id="rId13"/>
    <sheet name="THANG 2.2018 " sheetId="30" r:id="rId14"/>
    <sheet name="THANG 3.2018" sheetId="31" r:id="rId15"/>
    <sheet name="THANG 4.2018" sheetId="32" r:id="rId16"/>
    <sheet name="THANG 5.2018" sheetId="33" r:id="rId17"/>
    <sheet name="THANG 6.2018" sheetId="34" r:id="rId18"/>
    <sheet name="THÁNG 7.2018" sheetId="35" r:id="rId19"/>
    <sheet name="Sheet3" sheetId="38" r:id="rId20"/>
    <sheet name="THÁNG 8" sheetId="39" r:id="rId21"/>
  </sheets>
  <calcPr calcId="144525"/>
</workbook>
</file>

<file path=xl/calcChain.xml><?xml version="1.0" encoding="utf-8"?>
<calcChain xmlns="http://schemas.openxmlformats.org/spreadsheetml/2006/main">
  <c r="AJ16" i="39" l="1"/>
  <c r="AJ15" i="39"/>
  <c r="AJ14" i="39"/>
  <c r="AJ13" i="39"/>
  <c r="AJ12" i="39"/>
  <c r="AJ11" i="39"/>
  <c r="AJ10" i="39"/>
  <c r="AJ9" i="39"/>
  <c r="AJ8" i="39"/>
  <c r="AJ7" i="39"/>
  <c r="AJ9" i="38" l="1"/>
  <c r="AJ8" i="38"/>
  <c r="AJ7" i="38"/>
  <c r="AJ16" i="35" l="1"/>
  <c r="AJ15" i="35"/>
  <c r="AJ14" i="35"/>
  <c r="AJ13" i="35"/>
  <c r="AJ12" i="35"/>
  <c r="AJ11" i="35"/>
  <c r="AJ10" i="35"/>
  <c r="AJ9" i="35"/>
  <c r="AJ8" i="35"/>
  <c r="AJ7" i="35"/>
  <c r="AI8" i="34" l="1"/>
  <c r="AI9" i="34"/>
  <c r="AI10" i="34"/>
  <c r="AI11" i="34"/>
  <c r="AI12" i="34"/>
  <c r="AI13" i="34"/>
  <c r="AI14" i="34"/>
  <c r="AI15" i="34"/>
  <c r="AI16" i="34"/>
  <c r="AI7" i="34"/>
  <c r="AI16" i="33"/>
  <c r="AI10" i="33"/>
  <c r="AI15" i="33" l="1"/>
  <c r="AI14" i="33"/>
  <c r="AI13" i="33"/>
  <c r="AI12" i="33"/>
  <c r="AI11" i="33"/>
  <c r="AI7" i="33"/>
  <c r="AH16" i="32" l="1"/>
  <c r="AH15" i="32"/>
  <c r="AH14" i="32"/>
  <c r="AH13" i="32"/>
  <c r="AH12" i="32"/>
  <c r="AH11" i="32"/>
  <c r="AH9" i="32"/>
  <c r="AH8" i="32"/>
  <c r="AH7" i="32"/>
  <c r="AI16" i="31" l="1"/>
  <c r="AI15" i="31"/>
  <c r="AI14" i="31"/>
  <c r="AI13" i="31"/>
  <c r="AI12" i="31"/>
  <c r="AI11" i="31"/>
  <c r="AI10" i="31"/>
  <c r="AI9" i="31"/>
  <c r="AI8" i="31"/>
  <c r="AI7" i="31"/>
  <c r="AI7" i="29" l="1"/>
  <c r="AI16" i="30" l="1"/>
  <c r="AI15" i="30"/>
  <c r="AI14" i="30"/>
  <c r="AI13" i="30"/>
  <c r="AI12" i="30"/>
  <c r="AI11" i="30"/>
  <c r="AI10" i="30"/>
  <c r="AI9" i="30"/>
  <c r="AI8" i="30"/>
  <c r="AI7" i="30"/>
  <c r="AI16" i="29" l="1"/>
  <c r="AI15" i="29"/>
  <c r="AI14" i="29"/>
  <c r="AI13" i="29"/>
  <c r="AI12" i="29"/>
  <c r="AI11" i="29"/>
  <c r="AI10" i="29"/>
  <c r="AI9" i="29"/>
  <c r="AI8" i="29"/>
  <c r="AI8" i="28"/>
  <c r="AI9" i="28"/>
  <c r="AI10" i="28"/>
  <c r="AI11" i="28"/>
  <c r="AI12" i="28"/>
  <c r="AI13" i="28"/>
  <c r="AI14" i="28"/>
  <c r="AI15" i="28"/>
  <c r="AI16" i="28"/>
  <c r="AI7" i="28"/>
  <c r="AH16" i="27" l="1"/>
  <c r="AH15" i="27"/>
  <c r="AH14" i="27"/>
  <c r="AH13" i="27"/>
  <c r="AH12" i="27"/>
  <c r="AH11" i="27"/>
  <c r="AH10" i="27"/>
  <c r="AH9" i="27"/>
  <c r="AH8" i="27"/>
  <c r="AH7" i="27"/>
  <c r="AI8" i="24"/>
  <c r="AI9" i="24"/>
  <c r="AI10" i="24"/>
  <c r="AI11" i="24"/>
  <c r="AI12" i="24"/>
  <c r="AI13" i="24"/>
  <c r="AI14" i="24"/>
  <c r="AI15" i="24"/>
  <c r="AI16" i="24"/>
  <c r="AI7" i="24"/>
  <c r="AI7" i="16"/>
  <c r="AI8" i="16"/>
  <c r="AI16" i="16" l="1"/>
  <c r="AI15" i="16"/>
  <c r="AI14" i="16"/>
  <c r="AI13" i="16"/>
  <c r="AI12" i="16"/>
  <c r="AI11" i="16"/>
  <c r="AI10" i="16"/>
  <c r="AI9" i="16"/>
  <c r="AI13" i="23" l="1"/>
  <c r="AI12" i="23"/>
  <c r="AI11" i="23"/>
  <c r="AI10" i="23"/>
  <c r="AI9" i="23"/>
  <c r="AI8" i="23"/>
  <c r="AI13" i="22"/>
  <c r="AI12" i="22"/>
  <c r="AI11" i="22"/>
  <c r="AI10" i="22"/>
  <c r="AI9" i="22"/>
  <c r="AI8" i="22"/>
  <c r="AI7" i="22"/>
  <c r="AI13" i="19"/>
  <c r="AI12" i="19"/>
  <c r="AI11" i="19"/>
  <c r="AI10" i="19"/>
  <c r="AI9" i="19"/>
  <c r="AI8" i="19"/>
  <c r="AI7" i="19"/>
  <c r="AI13" i="17"/>
  <c r="AI12" i="17"/>
  <c r="AI11" i="17"/>
  <c r="AI10" i="17"/>
  <c r="AI9" i="17"/>
  <c r="AI8" i="17"/>
  <c r="AI7" i="17"/>
  <c r="AI13" i="15"/>
  <c r="AI14" i="15"/>
  <c r="AI12" i="15" l="1"/>
  <c r="AI11" i="15"/>
  <c r="AI10" i="15"/>
  <c r="AI9" i="15"/>
  <c r="AI7" i="15"/>
  <c r="AI12" i="14" l="1"/>
  <c r="AI11" i="14"/>
  <c r="AI10" i="14"/>
  <c r="AI9" i="14"/>
  <c r="AI8" i="14"/>
  <c r="AI7" i="14"/>
  <c r="AI12" i="13" l="1"/>
  <c r="AI11" i="13"/>
  <c r="AI10" i="13"/>
  <c r="AI9" i="13"/>
  <c r="AI8" i="13"/>
  <c r="AI7" i="13"/>
</calcChain>
</file>

<file path=xl/sharedStrings.xml><?xml version="1.0" encoding="utf-8"?>
<sst xmlns="http://schemas.openxmlformats.org/spreadsheetml/2006/main" count="5502" uniqueCount="141">
  <si>
    <t>TRƯỜNG CAO ĐẲNG KỸ THUẬT</t>
  </si>
  <si>
    <t>LÝ TỰ TRỌNG TP. HỒ CHÍ MINH</t>
  </si>
  <si>
    <t>BẢNG CHẤM CÔNG</t>
  </si>
  <si>
    <t>HỌ VÀ TÊN</t>
  </si>
  <si>
    <t>Ngày</t>
  </si>
  <si>
    <t>Thứ</t>
  </si>
  <si>
    <t>T5</t>
  </si>
  <si>
    <t>T6</t>
  </si>
  <si>
    <t>T7</t>
  </si>
  <si>
    <t>CN</t>
  </si>
  <si>
    <t>T2</t>
  </si>
  <si>
    <t>T3</t>
  </si>
  <si>
    <t>T4</t>
  </si>
  <si>
    <t>S
TT</t>
  </si>
  <si>
    <t>Số ngày
làm việc</t>
  </si>
  <si>
    <t>01</t>
  </si>
  <si>
    <t>02</t>
  </si>
  <si>
    <t>03</t>
  </si>
  <si>
    <t>04</t>
  </si>
  <si>
    <t>05</t>
  </si>
  <si>
    <t>06</t>
  </si>
  <si>
    <t>07</t>
  </si>
  <si>
    <t>Nguyễn Thanh Lâm</t>
  </si>
  <si>
    <t>KÝ HIỆU:</t>
  </si>
  <si>
    <t>LÀM VIỆC</t>
  </si>
  <si>
    <t>TRỰC TRƯỜNG</t>
  </si>
  <si>
    <t>ĐI HỌC</t>
  </si>
  <si>
    <t>X</t>
  </si>
  <si>
    <t>Tr</t>
  </si>
  <si>
    <t>Ho</t>
  </si>
  <si>
    <t>NGHỈ PHÉP</t>
  </si>
  <si>
    <t>ĐI TẬP HUẤN</t>
  </si>
  <si>
    <t>NGHỈ ỐM</t>
  </si>
  <si>
    <t>NGHỈ CHẾ ĐỘ</t>
  </si>
  <si>
    <t>P</t>
  </si>
  <si>
    <t>TH</t>
  </si>
  <si>
    <t>Ô</t>
  </si>
  <si>
    <t>CĐ</t>
  </si>
  <si>
    <t>NGHỈ CON ỐM</t>
  </si>
  <si>
    <t>NGHỈ BÙ</t>
  </si>
  <si>
    <t>NGHỈ LỄ, TẾT</t>
  </si>
  <si>
    <t>Cô</t>
  </si>
  <si>
    <t>B</t>
  </si>
  <si>
    <t>L</t>
  </si>
  <si>
    <t>NGHỈ KHÔNG LƯƠNG</t>
  </si>
  <si>
    <t>NGHỈ KHÔNG PHÉP</t>
  </si>
  <si>
    <t>NGHỈ THAI SẢN</t>
  </si>
  <si>
    <t>Ro</t>
  </si>
  <si>
    <t>KP</t>
  </si>
  <si>
    <t>HS</t>
  </si>
  <si>
    <t>NGƯỜI CHẤM CÔNG</t>
  </si>
  <si>
    <t>Phạm Minh Nghĩa</t>
  </si>
  <si>
    <t>Nguyễn Hoài Nam</t>
  </si>
  <si>
    <t>Phạm Huy Hoàng</t>
  </si>
  <si>
    <t>Trần Quốc Định</t>
  </si>
  <si>
    <t>Lê Minh Phong</t>
  </si>
  <si>
    <t>Nguyễn Thị Thanh Hòa</t>
  </si>
  <si>
    <t>TỔ THANH TRA - PHÁP CHẾ</t>
  </si>
  <si>
    <t>TT. TỔ THANH TRA - PHÁP CHẾ</t>
  </si>
  <si>
    <t>THÁNG 01 NĂM 2017</t>
  </si>
  <si>
    <t>VN</t>
  </si>
  <si>
    <t>Về nguồn</t>
  </si>
  <si>
    <t>Ngày 28 tháng 02 năm 2017</t>
  </si>
  <si>
    <t>Ngày 21 tháng 01 năm 2017</t>
  </si>
  <si>
    <t>THÁNG 02 NĂM 2017</t>
  </si>
  <si>
    <t>Ngày 31 tháng 03 năm 2017</t>
  </si>
  <si>
    <t>THÁNG 03 NĂM 2017</t>
  </si>
  <si>
    <t>x</t>
  </si>
  <si>
    <t>THÁNG 04 NĂM 2017</t>
  </si>
  <si>
    <t>THÁNG 05 NĂM 2017</t>
  </si>
  <si>
    <t>Ngày 31 tháng 05 năm 2017</t>
  </si>
  <si>
    <t>Ngày 28 tháng 04 năm 2017</t>
  </si>
  <si>
    <t>Chuyển về Khoa CN Cơ khí từ ngày 10/5/2017</t>
  </si>
  <si>
    <t>THÁNG 06 NĂM 2017</t>
  </si>
  <si>
    <t>Ngày 30  tháng 06 năm 2017</t>
  </si>
  <si>
    <t>DL</t>
  </si>
  <si>
    <t>DU LỊCH</t>
  </si>
  <si>
    <t>THÁNG 07 NĂM 2017</t>
  </si>
  <si>
    <t>THÁNG 08 NĂM 2017</t>
  </si>
  <si>
    <t>Nguyễn Thị Ngọc Anh</t>
  </si>
  <si>
    <t>Ngày 31  tháng 08 năm 2017</t>
  </si>
  <si>
    <t>Ghi chú:</t>
  </si>
  <si>
    <t>- Thầy Định tham gia công tác tuyển sinh từ ngày 10/7/2017</t>
  </si>
  <si>
    <t>- Thầy Hoàng tham gia công tác tuyển sinh từ ngày 19/7/2017</t>
  </si>
  <si>
    <t>Ngày 31  tháng 07 năm 2017</t>
  </si>
  <si>
    <t>- Cô Hòa xin nghỉ phép ngày 24,25,26/7. Tuy nhiên ngày 26/7 Tổ cần kiểm tra khối lượng giảng dạy của các khoa nên điều động cô Hòa đi làm. Tổ sẽ sắp xếp cho cô Hòa nghỉ bù vào tháng 8/2017.</t>
  </si>
  <si>
    <t>THÁNG 09 NĂM 2017</t>
  </si>
  <si>
    <t>Trương Thị Hồng</t>
  </si>
  <si>
    <t>Chuyển về Tổ Ttra từ 8/8/2017</t>
  </si>
  <si>
    <t>08</t>
  </si>
  <si>
    <t>TRƯỜNG CAO ĐẲNG LÝ TỰ TRỌNG</t>
  </si>
  <si>
    <t>THÀNH PHỐ HỒ CHÍ MINH</t>
  </si>
  <si>
    <t>CT</t>
  </si>
  <si>
    <t>GHI CHÚ:</t>
  </si>
  <si>
    <t>- Ngày 11/8: Cô Hòa nghỉ bù phép của ngày 26/07</t>
  </si>
  <si>
    <t xml:space="preserve"> -Ngày 07, 12, 14/8: Thầy Hoàng tham gia công tác tuyển sinh</t>
  </si>
  <si>
    <t>-Ngày 26, 28/8: Thầy Hoàng làm việc theo điều động của tổ TT-PC (Theo kế hoạch thi công)</t>
  </si>
  <si>
    <t>-Ngày  04, 05, 07/8: Thầy Định nghỉ phép ( theo đăng ký với đơn vị là các ngày: 05, 07, 08/8)</t>
  </si>
  <si>
    <t xml:space="preserve"> </t>
  </si>
  <si>
    <t>Nguyễn Thị Thảo</t>
  </si>
  <si>
    <t>09</t>
  </si>
  <si>
    <t>10</t>
  </si>
  <si>
    <t>Mai Nguyễn Hoàng Yến</t>
  </si>
  <si>
    <t>Ghi chú</t>
  </si>
  <si>
    <t>Ghi chú: Cô Yến, Cô Thảo về Tổ Thanh tra - Pháp chế từ ngày 18/9/2017 (khoa May và Khoa Khoa học Cơ bản chấm công từ ngày 1/9 đến 16/9; đính kèm bảng chấm công).</t>
  </si>
  <si>
    <t>Ngày 30 tháng 09 năm 2017</t>
  </si>
  <si>
    <t>THÁNG 10 NĂM 2017</t>
  </si>
  <si>
    <t>Ngày 31 tháng 10 năm 2017</t>
  </si>
  <si>
    <t>THÁNG 11 NĂM 2017</t>
  </si>
  <si>
    <t>Ngày 30 tháng 11 năm 2017</t>
  </si>
  <si>
    <t>THÁNG 12 NĂM 2017</t>
  </si>
  <si>
    <t>Ngày 30 tháng 12 năm 2017</t>
  </si>
  <si>
    <t>Ghi chú: Chủ nhật ngày 05/11/2017 Thầy Phạm Minh Nghĩa đi làm theo lịch công tác (tiếp Hội Cựu HS-SV)</t>
  </si>
  <si>
    <t>Bão</t>
  </si>
  <si>
    <t>Nghỉ Hộ sản</t>
  </si>
  <si>
    <t>Ghi chú: Chủ nhật ngày 17/12 và 24/12/2017 Cô Mai Nguyễn Hoàng Yến  đi làm theo TKB  của Nhà trường.</t>
  </si>
  <si>
    <t>THÁNG 01 NĂM 2018</t>
  </si>
  <si>
    <t>THÁNG 02 NĂM 2018</t>
  </si>
  <si>
    <t>Ngày 25 tháng 01 năm 2018</t>
  </si>
  <si>
    <t>VỀ NGUỒN</t>
  </si>
  <si>
    <t>Ghi chú: Cô Mai Nguyễn Hoàng Yến đi làm 4 ngày chủ nhật theo phân công (TKB của Nhà trường)</t>
  </si>
  <si>
    <t>THÁNG 03 NĂM 2018</t>
  </si>
  <si>
    <t>Nghỉ Hộ sản từ 30/11/2017</t>
  </si>
  <si>
    <t xml:space="preserve">BẢNG CHẤM CÔNG </t>
  </si>
  <si>
    <t>Ngày  tháng 03 năm 2018</t>
  </si>
  <si>
    <t>Ngày   tháng 03 năm 2018</t>
  </si>
  <si>
    <t>THÁNG 04 NĂM 2018</t>
  </si>
  <si>
    <t xml:space="preserve">                   Thầy Trần Quốc Định đi tuyển sinh theo Kế hoạch của Nhà trường.</t>
  </si>
  <si>
    <r>
      <t xml:space="preserve">GHI CHÚ: </t>
    </r>
    <r>
      <rPr>
        <sz val="12"/>
        <color theme="1"/>
        <rFont val="Times New Roman"/>
        <family val="1"/>
      </rPr>
      <t>Cô Mai Nguyễn Hải Yến  đi làm ngày chủ nhật theo TKB của nhà trường.</t>
    </r>
  </si>
  <si>
    <r>
      <t xml:space="preserve">           </t>
    </r>
    <r>
      <rPr>
        <b/>
        <sz val="12"/>
        <color theme="1"/>
        <rFont val="Times New Roman"/>
        <family val="1"/>
      </rPr>
      <t xml:space="preserve">      Ghi chú:</t>
    </r>
    <r>
      <rPr>
        <sz val="12"/>
        <color theme="1"/>
        <rFont val="Times New Roman"/>
        <family val="2"/>
        <charset val="163"/>
      </rPr>
      <t xml:space="preserve">   Thầy Trần Quốc Định đi tuyển sinh theo Kế hoạch của Nhà trường.</t>
    </r>
  </si>
  <si>
    <t>Ngày 28 tháng 4 năm 2018</t>
  </si>
  <si>
    <t>THÁNG 5 NĂM 2018</t>
  </si>
  <si>
    <t>Nghỉ Hộ sản từ 30/11/2017 đến 30/5/2018</t>
  </si>
  <si>
    <t>Ngày 31 tháng 5 năm 2018</t>
  </si>
  <si>
    <t>THÁNG 6 NĂM 2018</t>
  </si>
  <si>
    <t>Ngày 30 tháng 6 năm 2018</t>
  </si>
  <si>
    <t>THÁNG 7 NĂM 2018</t>
  </si>
  <si>
    <t>Ngày 31 tháng 7 năm 2018</t>
  </si>
  <si>
    <r>
      <t xml:space="preserve">           </t>
    </r>
    <r>
      <rPr>
        <b/>
        <sz val="12"/>
        <color theme="0"/>
        <rFont val="Times New Roman"/>
        <family val="2"/>
        <charset val="163"/>
      </rPr>
      <t xml:space="preserve">      Ghi chú:</t>
    </r>
    <r>
      <rPr>
        <sz val="12"/>
        <color theme="0"/>
        <rFont val="Times New Roman"/>
        <family val="2"/>
        <charset val="163"/>
      </rPr>
      <t xml:space="preserve">   Thầy Trần Quốc Định đi tuyển sinh theo Kế hoạch của Nhà trường.</t>
    </r>
  </si>
  <si>
    <t>BẢNG CHẤM CÔNG CÔNG TÁC TUYỂN SINH</t>
  </si>
  <si>
    <t>THÁNG 8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</si>
</sst>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2"/>
      <charset val="163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name val="Times New Roman"/>
      <family val="1"/>
    </font>
    <font>
      <sz val="12"/>
      <color theme="0"/>
      <name val="Times New Roman"/>
      <family val="1"/>
    </font>
    <font>
      <sz val="11"/>
      <color theme="0"/>
      <name val="Times New Roman"/>
      <family val="1"/>
    </font>
    <font>
      <b/>
      <sz val="11"/>
      <color theme="1"/>
      <name val="Times New Roman"/>
      <family val="2"/>
      <charset val="163"/>
    </font>
    <font>
      <sz val="11"/>
      <color theme="0"/>
      <name val="Times New Roman"/>
      <family val="2"/>
      <charset val="163"/>
    </font>
    <font>
      <b/>
      <sz val="10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color theme="0"/>
      <name val="Times New Roman"/>
      <family val="1"/>
    </font>
    <font>
      <b/>
      <sz val="11"/>
      <name val="Times New Roman"/>
      <family val="2"/>
      <charset val="163"/>
    </font>
    <font>
      <b/>
      <sz val="11"/>
      <color theme="0"/>
      <name val="Times New Roman"/>
      <family val="2"/>
      <charset val="163"/>
    </font>
    <font>
      <sz val="12"/>
      <color theme="0"/>
      <name val="Times New Roman"/>
      <family val="2"/>
      <charset val="163"/>
    </font>
    <font>
      <sz val="12"/>
      <name val="Times New Roman"/>
      <family val="2"/>
      <charset val="163"/>
    </font>
    <font>
      <sz val="12"/>
      <color theme="1"/>
      <name val="Times New Roman"/>
      <family val="1"/>
    </font>
    <font>
      <b/>
      <sz val="12"/>
      <color theme="0"/>
      <name val="Times New Roman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2" borderId="0" xfId="0" applyFill="1"/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6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2" borderId="0" xfId="0" applyFont="1" applyFill="1"/>
    <xf numFmtId="0" fontId="5" fillId="2" borderId="0" xfId="0" applyFont="1" applyFill="1"/>
    <xf numFmtId="0" fontId="9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1" fillId="2" borderId="0" xfId="0" applyFont="1" applyFill="1"/>
    <xf numFmtId="0" fontId="12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0" fontId="13" fillId="2" borderId="0" xfId="0" applyFont="1" applyFill="1"/>
    <xf numFmtId="0" fontId="14" fillId="2" borderId="0" xfId="0" applyFont="1" applyFill="1"/>
    <xf numFmtId="0" fontId="15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7" fillId="2" borderId="0" xfId="0" quotePrefix="1" applyFont="1" applyFill="1"/>
    <xf numFmtId="0" fontId="10" fillId="2" borderId="1" xfId="0" applyFont="1" applyFill="1" applyBorder="1" applyAlignment="1">
      <alignment horizontal="center" vertical="center"/>
    </xf>
    <xf numFmtId="0" fontId="7" fillId="2" borderId="0" xfId="0" quotePrefix="1" applyFont="1" applyFill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" fillId="2" borderId="0" xfId="0" applyFont="1" applyFill="1"/>
    <xf numFmtId="0" fontId="0" fillId="2" borderId="0" xfId="0" quotePrefix="1" applyFill="1"/>
    <xf numFmtId="0" fontId="4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8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9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1" fillId="2" borderId="0" xfId="0" applyFont="1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0" fillId="0" borderId="0" xfId="0" applyFill="1"/>
    <xf numFmtId="0" fontId="20" fillId="0" borderId="1" xfId="0" applyFont="1" applyFill="1" applyBorder="1" applyAlignment="1">
      <alignment horizontal="center" vertical="center"/>
    </xf>
    <xf numFmtId="0" fontId="21" fillId="0" borderId="0" xfId="0" applyFont="1" applyFill="1"/>
    <xf numFmtId="0" fontId="4" fillId="0" borderId="0" xfId="0" applyFont="1" applyFill="1"/>
    <xf numFmtId="0" fontId="1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22" fillId="2" borderId="0" xfId="0" applyFont="1" applyFill="1"/>
    <xf numFmtId="0" fontId="9" fillId="2" borderId="0" xfId="0" applyFont="1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9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3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6" fillId="0" borderId="0" xfId="0" applyFont="1" applyFill="1" applyAlignment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7" fillId="2" borderId="0" xfId="0" quotePrefix="1" applyFont="1" applyFill="1" applyAlignment="1">
      <alignment horizontal="left" vertical="center" wrapText="1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B4" workbookViewId="0">
      <selection activeCell="O7" sqref="O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6" width="3.375" style="3" customWidth="1"/>
    <col min="7" max="7" width="2.875" style="3" customWidth="1"/>
    <col min="8" max="13" width="3.375" style="3" customWidth="1"/>
    <col min="14" max="14" width="3" style="3" customWidth="1"/>
    <col min="15" max="20" width="3.375" style="3" customWidth="1"/>
    <col min="21" max="21" width="3" style="3" customWidth="1"/>
    <col min="22" max="27" width="3.375" style="3" customWidth="1"/>
    <col min="28" max="28" width="3.125" style="3" customWidth="1"/>
    <col min="29" max="33" width="3.375" style="3" customWidth="1"/>
    <col min="34" max="34" width="3.875" style="3" customWidth="1"/>
    <col min="35" max="35" width="4.75" customWidth="1"/>
    <col min="36" max="43" width="3.5" customWidth="1"/>
  </cols>
  <sheetData>
    <row r="1" spans="1:35" s="3" customFormat="1" ht="20.25" x14ac:dyDescent="0.3">
      <c r="A1" s="82" t="s">
        <v>0</v>
      </c>
      <c r="B1" s="82"/>
      <c r="C1" s="82"/>
      <c r="D1" s="82"/>
      <c r="E1" s="82"/>
      <c r="F1" s="82"/>
      <c r="G1" s="82"/>
      <c r="H1" s="82"/>
      <c r="J1" s="83" t="s">
        <v>2</v>
      </c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</row>
    <row r="2" spans="1:35" s="3" customFormat="1" ht="18.75" x14ac:dyDescent="0.3">
      <c r="A2" s="82" t="s">
        <v>1</v>
      </c>
      <c r="B2" s="82"/>
      <c r="C2" s="82"/>
      <c r="D2" s="82"/>
      <c r="E2" s="82"/>
      <c r="F2" s="82"/>
      <c r="G2" s="82"/>
      <c r="H2" s="82"/>
      <c r="J2" s="84" t="s">
        <v>59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</row>
    <row r="3" spans="1:35" s="3" customFormat="1" x14ac:dyDescent="0.25">
      <c r="A3" s="85" t="s">
        <v>57</v>
      </c>
      <c r="B3" s="85"/>
      <c r="C3" s="85"/>
      <c r="D3" s="85"/>
      <c r="E3" s="85"/>
      <c r="F3" s="85"/>
      <c r="G3" s="85"/>
      <c r="H3" s="85"/>
    </row>
    <row r="4" spans="1:35" s="3" customFormat="1" x14ac:dyDescent="0.25">
      <c r="A4" s="11"/>
    </row>
    <row r="5" spans="1:35" ht="21" customHeight="1" x14ac:dyDescent="0.25">
      <c r="A5" s="78" t="s">
        <v>13</v>
      </c>
      <c r="B5" s="79" t="s">
        <v>3</v>
      </c>
      <c r="C5" s="4" t="s">
        <v>4</v>
      </c>
      <c r="D5" s="10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10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10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10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10">
        <v>29</v>
      </c>
      <c r="AG5" s="5">
        <v>30</v>
      </c>
      <c r="AH5" s="5">
        <v>31</v>
      </c>
      <c r="AI5" s="80" t="s">
        <v>14</v>
      </c>
    </row>
    <row r="6" spans="1:35" ht="21" customHeight="1" x14ac:dyDescent="0.25">
      <c r="A6" s="78"/>
      <c r="B6" s="79"/>
      <c r="C6" s="4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81"/>
    </row>
    <row r="7" spans="1:35" ht="21" customHeight="1" x14ac:dyDescent="0.25">
      <c r="A7" s="1" t="s">
        <v>15</v>
      </c>
      <c r="B7" s="2" t="s">
        <v>22</v>
      </c>
      <c r="C7" s="5"/>
      <c r="D7" s="10"/>
      <c r="E7" s="5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60</v>
      </c>
      <c r="T7" s="5" t="s">
        <v>60</v>
      </c>
      <c r="U7" s="5"/>
      <c r="V7" s="5"/>
      <c r="W7" s="5"/>
      <c r="X7" s="5"/>
      <c r="Y7" s="10"/>
      <c r="Z7" s="5"/>
      <c r="AA7" s="5"/>
      <c r="AB7" s="5"/>
      <c r="AC7" s="5"/>
      <c r="AD7" s="5"/>
      <c r="AE7" s="5"/>
      <c r="AF7" s="10"/>
      <c r="AG7" s="5"/>
      <c r="AH7" s="5"/>
      <c r="AI7" s="27">
        <f>COUNTIF(D7:AH7,"X")</f>
        <v>11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5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60</v>
      </c>
      <c r="T8" s="5" t="s">
        <v>60</v>
      </c>
      <c r="U8" s="5" t="s">
        <v>27</v>
      </c>
      <c r="V8" s="5" t="s">
        <v>27</v>
      </c>
      <c r="W8" s="5"/>
      <c r="X8" s="5" t="s">
        <v>27</v>
      </c>
      <c r="Y8" s="10"/>
      <c r="Z8" s="5"/>
      <c r="AA8" s="5"/>
      <c r="AB8" s="5"/>
      <c r="AC8" s="5"/>
      <c r="AD8" s="5"/>
      <c r="AE8" s="5"/>
      <c r="AF8" s="10"/>
      <c r="AG8" s="5"/>
      <c r="AH8" s="5"/>
      <c r="AI8" s="27">
        <f t="shared" ref="AI8:AI13" si="0">COUNTIF(D8:AH8,"X")</f>
        <v>14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5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60</v>
      </c>
      <c r="T9" s="5" t="s">
        <v>60</v>
      </c>
      <c r="U9" s="5"/>
      <c r="V9" s="5"/>
      <c r="W9" s="5"/>
      <c r="X9" s="5"/>
      <c r="Y9" s="10"/>
      <c r="Z9" s="5"/>
      <c r="AA9" s="5"/>
      <c r="AB9" s="5"/>
      <c r="AC9" s="5"/>
      <c r="AD9" s="5"/>
      <c r="AE9" s="5"/>
      <c r="AF9" s="10"/>
      <c r="AG9" s="5"/>
      <c r="AH9" s="5"/>
      <c r="AI9" s="27">
        <f t="shared" si="0"/>
        <v>11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5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/>
      <c r="T10" s="5"/>
      <c r="U10" s="5"/>
      <c r="V10" s="5"/>
      <c r="W10" s="5"/>
      <c r="X10" s="5"/>
      <c r="Y10" s="10"/>
      <c r="Z10" s="5"/>
      <c r="AA10" s="5"/>
      <c r="AB10" s="5"/>
      <c r="AC10" s="5"/>
      <c r="AD10" s="5"/>
      <c r="AE10" s="5"/>
      <c r="AF10" s="10"/>
      <c r="AG10" s="5"/>
      <c r="AH10" s="5"/>
      <c r="AI10" s="27">
        <f t="shared" si="0"/>
        <v>11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5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/>
      <c r="T11" s="5"/>
      <c r="U11" s="5"/>
      <c r="V11" s="5"/>
      <c r="W11" s="5"/>
      <c r="X11" s="5"/>
      <c r="Y11" s="10"/>
      <c r="Z11" s="5"/>
      <c r="AA11" s="5"/>
      <c r="AB11" s="5"/>
      <c r="AC11" s="5"/>
      <c r="AD11" s="5"/>
      <c r="AE11" s="5"/>
      <c r="AF11" s="10"/>
      <c r="AG11" s="5"/>
      <c r="AH11" s="5"/>
      <c r="AI11" s="27">
        <f t="shared" si="0"/>
        <v>11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5"/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/>
      <c r="S12" s="5"/>
      <c r="T12" s="5"/>
      <c r="U12" s="5"/>
      <c r="V12" s="5"/>
      <c r="W12" s="5"/>
      <c r="X12" s="5"/>
      <c r="Y12" s="10"/>
      <c r="Z12" s="5"/>
      <c r="AA12" s="5"/>
      <c r="AB12" s="5"/>
      <c r="AC12" s="5"/>
      <c r="AD12" s="5"/>
      <c r="AE12" s="5"/>
      <c r="AF12" s="10"/>
      <c r="AG12" s="5"/>
      <c r="AH12" s="5"/>
      <c r="AI12" s="27">
        <f t="shared" si="0"/>
        <v>11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5"/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/>
      <c r="U13" s="5"/>
      <c r="V13" s="5"/>
      <c r="W13" s="5"/>
      <c r="X13" s="5"/>
      <c r="Y13" s="10"/>
      <c r="Z13" s="5"/>
      <c r="AA13" s="5"/>
      <c r="AB13" s="5"/>
      <c r="AC13" s="5"/>
      <c r="AD13" s="5"/>
      <c r="AE13" s="5"/>
      <c r="AF13" s="10"/>
      <c r="AG13" s="5"/>
      <c r="AH13" s="5"/>
      <c r="AI13" s="27">
        <f t="shared" si="0"/>
        <v>12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C18" s="3" t="s">
        <v>61</v>
      </c>
      <c r="H18" s="3" t="s">
        <v>60</v>
      </c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63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I7" sqref="AI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hidden="1" customWidth="1"/>
    <col min="34" max="34" width="3.875" style="3" hidden="1" customWidth="1"/>
    <col min="35" max="35" width="6.875" customWidth="1"/>
    <col min="36" max="43" width="3.5" customWidth="1"/>
  </cols>
  <sheetData>
    <row r="1" spans="1:35" s="3" customFormat="1" ht="20.25" x14ac:dyDescent="0.3">
      <c r="A1" s="82" t="s">
        <v>0</v>
      </c>
      <c r="B1" s="82"/>
      <c r="C1" s="82"/>
      <c r="D1" s="82"/>
      <c r="E1" s="82"/>
      <c r="F1" s="82"/>
      <c r="G1" s="82"/>
      <c r="H1" s="82"/>
      <c r="J1" s="83" t="s">
        <v>2</v>
      </c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</row>
    <row r="2" spans="1:35" s="3" customFormat="1" ht="18.75" x14ac:dyDescent="0.3">
      <c r="A2" s="82" t="s">
        <v>1</v>
      </c>
      <c r="B2" s="82"/>
      <c r="C2" s="82"/>
      <c r="D2" s="82"/>
      <c r="E2" s="82"/>
      <c r="F2" s="82"/>
      <c r="G2" s="82"/>
      <c r="H2" s="82"/>
      <c r="J2" s="84" t="s">
        <v>64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</row>
    <row r="3" spans="1:35" s="3" customFormat="1" x14ac:dyDescent="0.25">
      <c r="A3" s="85" t="s">
        <v>57</v>
      </c>
      <c r="B3" s="85"/>
      <c r="C3" s="85"/>
      <c r="D3" s="85"/>
      <c r="E3" s="85"/>
      <c r="F3" s="85"/>
      <c r="G3" s="85"/>
      <c r="H3" s="85"/>
    </row>
    <row r="4" spans="1:35" s="3" customFormat="1" x14ac:dyDescent="0.25">
      <c r="A4" s="11"/>
    </row>
    <row r="5" spans="1:35" ht="21" customHeight="1" x14ac:dyDescent="0.25">
      <c r="A5" s="78" t="s">
        <v>13</v>
      </c>
      <c r="B5" s="79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80" t="s">
        <v>14</v>
      </c>
    </row>
    <row r="6" spans="1:35" ht="21" customHeight="1" x14ac:dyDescent="0.25">
      <c r="A6" s="78"/>
      <c r="B6" s="79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I6" s="81"/>
    </row>
    <row r="7" spans="1:35" ht="21" customHeight="1" x14ac:dyDescent="0.25">
      <c r="A7" s="1" t="s">
        <v>15</v>
      </c>
      <c r="B7" s="2" t="s">
        <v>22</v>
      </c>
      <c r="C7" s="5"/>
      <c r="D7" s="10"/>
      <c r="E7" s="10"/>
      <c r="F7" s="10"/>
      <c r="G7" s="10"/>
      <c r="H7" s="10"/>
      <c r="I7" s="5" t="s">
        <v>67</v>
      </c>
      <c r="J7" s="5" t="s">
        <v>67</v>
      </c>
      <c r="K7" s="5" t="s">
        <v>67</v>
      </c>
      <c r="L7" s="5" t="s">
        <v>67</v>
      </c>
      <c r="M7" s="5" t="s">
        <v>67</v>
      </c>
      <c r="N7" s="5" t="s">
        <v>67</v>
      </c>
      <c r="O7" s="10"/>
      <c r="P7" s="5" t="s">
        <v>67</v>
      </c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10"/>
      <c r="W7" s="5" t="s">
        <v>67</v>
      </c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10"/>
      <c r="AD7" s="5" t="s">
        <v>67</v>
      </c>
      <c r="AE7" s="5" t="s">
        <v>67</v>
      </c>
      <c r="AF7" s="5"/>
      <c r="AG7" s="5"/>
      <c r="AH7" s="5"/>
      <c r="AI7" s="27">
        <v>20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10"/>
      <c r="F8" s="10"/>
      <c r="G8" s="10"/>
      <c r="H8" s="10"/>
      <c r="I8" s="5" t="s">
        <v>67</v>
      </c>
      <c r="J8" s="5" t="s">
        <v>67</v>
      </c>
      <c r="K8" s="5" t="s">
        <v>67</v>
      </c>
      <c r="L8" s="5" t="s">
        <v>67</v>
      </c>
      <c r="M8" s="5" t="s">
        <v>67</v>
      </c>
      <c r="N8" s="5" t="s">
        <v>67</v>
      </c>
      <c r="O8" s="10"/>
      <c r="P8" s="5" t="s">
        <v>67</v>
      </c>
      <c r="Q8" s="5" t="s">
        <v>67</v>
      </c>
      <c r="R8" s="5" t="s">
        <v>67</v>
      </c>
      <c r="S8" s="5" t="s">
        <v>67</v>
      </c>
      <c r="T8" s="5" t="s">
        <v>67</v>
      </c>
      <c r="U8" s="5" t="s">
        <v>67</v>
      </c>
      <c r="V8" s="10"/>
      <c r="W8" s="5" t="s">
        <v>67</v>
      </c>
      <c r="X8" s="5" t="s">
        <v>67</v>
      </c>
      <c r="Y8" s="5" t="s">
        <v>67</v>
      </c>
      <c r="Z8" s="5" t="s">
        <v>67</v>
      </c>
      <c r="AA8" s="5" t="s">
        <v>67</v>
      </c>
      <c r="AB8" s="5" t="s">
        <v>67</v>
      </c>
      <c r="AC8" s="10"/>
      <c r="AD8" s="5" t="s">
        <v>67</v>
      </c>
      <c r="AE8" s="5" t="s">
        <v>67</v>
      </c>
      <c r="AF8" s="5"/>
      <c r="AG8" s="5"/>
      <c r="AH8" s="5"/>
      <c r="AI8" s="27">
        <v>20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10"/>
      <c r="F9" s="10"/>
      <c r="G9" s="10"/>
      <c r="H9" s="10"/>
      <c r="I9" s="5" t="s">
        <v>67</v>
      </c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10"/>
      <c r="P9" s="5" t="s">
        <v>67</v>
      </c>
      <c r="Q9" s="5" t="s">
        <v>67</v>
      </c>
      <c r="R9" s="5" t="s">
        <v>67</v>
      </c>
      <c r="S9" s="5" t="s">
        <v>67</v>
      </c>
      <c r="T9" s="5" t="s">
        <v>67</v>
      </c>
      <c r="U9" s="5" t="s">
        <v>67</v>
      </c>
      <c r="V9" s="10"/>
      <c r="W9" s="5" t="s">
        <v>67</v>
      </c>
      <c r="X9" s="5" t="s">
        <v>67</v>
      </c>
      <c r="Y9" s="5" t="s">
        <v>67</v>
      </c>
      <c r="Z9" s="5" t="s">
        <v>67</v>
      </c>
      <c r="AA9" s="5" t="s">
        <v>67</v>
      </c>
      <c r="AB9" s="5"/>
      <c r="AC9" s="10"/>
      <c r="AD9" s="5" t="s">
        <v>67</v>
      </c>
      <c r="AE9" s="5" t="s">
        <v>67</v>
      </c>
      <c r="AF9" s="5"/>
      <c r="AG9" s="5"/>
      <c r="AH9" s="5"/>
      <c r="AI9" s="27">
        <v>19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10"/>
      <c r="F10" s="10"/>
      <c r="G10" s="10"/>
      <c r="H10" s="10"/>
      <c r="I10" s="5" t="s">
        <v>67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10"/>
      <c r="P10" s="5" t="s">
        <v>67</v>
      </c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10"/>
      <c r="W10" s="5" t="s">
        <v>67</v>
      </c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10"/>
      <c r="AD10" s="5" t="s">
        <v>67</v>
      </c>
      <c r="AE10" s="5" t="s">
        <v>67</v>
      </c>
      <c r="AF10" s="5"/>
      <c r="AG10" s="5"/>
      <c r="AH10" s="5"/>
      <c r="AI10" s="27">
        <v>20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10"/>
      <c r="F11" s="10"/>
      <c r="G11" s="10"/>
      <c r="H11" s="10"/>
      <c r="I11" s="5" t="s">
        <v>67</v>
      </c>
      <c r="J11" s="5" t="s">
        <v>67</v>
      </c>
      <c r="K11" s="5" t="s">
        <v>67</v>
      </c>
      <c r="L11" s="5" t="s">
        <v>67</v>
      </c>
      <c r="M11" s="5" t="s">
        <v>67</v>
      </c>
      <c r="N11" s="5" t="s">
        <v>67</v>
      </c>
      <c r="O11" s="10"/>
      <c r="P11" s="5" t="s">
        <v>67</v>
      </c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10"/>
      <c r="W11" s="5" t="s">
        <v>67</v>
      </c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10"/>
      <c r="AD11" s="5" t="s">
        <v>67</v>
      </c>
      <c r="AE11" s="5" t="s">
        <v>67</v>
      </c>
      <c r="AF11" s="5"/>
      <c r="AG11" s="5"/>
      <c r="AH11" s="5"/>
      <c r="AI11" s="27">
        <v>20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10"/>
      <c r="F12" s="10"/>
      <c r="G12" s="10"/>
      <c r="H12" s="10"/>
      <c r="I12" s="5" t="s">
        <v>67</v>
      </c>
      <c r="J12" s="5" t="s">
        <v>67</v>
      </c>
      <c r="K12" s="5" t="s">
        <v>67</v>
      </c>
      <c r="L12" s="5" t="s">
        <v>67</v>
      </c>
      <c r="M12" s="5" t="s">
        <v>67</v>
      </c>
      <c r="N12" s="5" t="s">
        <v>67</v>
      </c>
      <c r="O12" s="10"/>
      <c r="P12" s="5" t="s">
        <v>67</v>
      </c>
      <c r="Q12" s="5" t="s">
        <v>67</v>
      </c>
      <c r="R12" s="5" t="s">
        <v>67</v>
      </c>
      <c r="S12" s="5" t="s">
        <v>67</v>
      </c>
      <c r="T12" s="5" t="s">
        <v>67</v>
      </c>
      <c r="U12" s="5" t="s">
        <v>67</v>
      </c>
      <c r="V12" s="10"/>
      <c r="W12" s="5" t="s">
        <v>67</v>
      </c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67</v>
      </c>
      <c r="AC12" s="10"/>
      <c r="AD12" s="5" t="s">
        <v>67</v>
      </c>
      <c r="AE12" s="5" t="s">
        <v>67</v>
      </c>
      <c r="AF12" s="5"/>
      <c r="AG12" s="5"/>
      <c r="AH12" s="5"/>
      <c r="AI12" s="27">
        <v>20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10"/>
      <c r="F13" s="10"/>
      <c r="G13" s="10"/>
      <c r="H13" s="10"/>
      <c r="I13" s="5" t="s">
        <v>67</v>
      </c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10"/>
      <c r="P13" s="5" t="s">
        <v>67</v>
      </c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10"/>
      <c r="W13" s="5" t="s">
        <v>67</v>
      </c>
      <c r="X13" s="5" t="s">
        <v>67</v>
      </c>
      <c r="Y13" s="5" t="s">
        <v>67</v>
      </c>
      <c r="Z13" s="5" t="s">
        <v>67</v>
      </c>
      <c r="AA13" s="5" t="s">
        <v>67</v>
      </c>
      <c r="AB13" s="5" t="s">
        <v>67</v>
      </c>
      <c r="AC13" s="10"/>
      <c r="AD13" s="5" t="s">
        <v>67</v>
      </c>
      <c r="AE13" s="5" t="s">
        <v>67</v>
      </c>
      <c r="AF13" s="5"/>
      <c r="AG13" s="5"/>
      <c r="AH13" s="5"/>
      <c r="AI13" s="27">
        <v>20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62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B9" sqref="AB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" customWidth="1"/>
    <col min="36" max="43" width="3.5" customWidth="1"/>
  </cols>
  <sheetData>
    <row r="1" spans="1:35" s="3" customFormat="1" ht="20.25" x14ac:dyDescent="0.3">
      <c r="A1" s="82" t="s">
        <v>0</v>
      </c>
      <c r="B1" s="82"/>
      <c r="C1" s="82"/>
      <c r="D1" s="82"/>
      <c r="E1" s="82"/>
      <c r="F1" s="82"/>
      <c r="G1" s="82"/>
      <c r="H1" s="82"/>
      <c r="J1" s="83" t="s">
        <v>2</v>
      </c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</row>
    <row r="2" spans="1:35" s="3" customFormat="1" ht="18.75" x14ac:dyDescent="0.3">
      <c r="A2" s="82" t="s">
        <v>1</v>
      </c>
      <c r="B2" s="82"/>
      <c r="C2" s="82"/>
      <c r="D2" s="82"/>
      <c r="E2" s="82"/>
      <c r="F2" s="82"/>
      <c r="G2" s="82"/>
      <c r="H2" s="82"/>
      <c r="J2" s="84" t="s">
        <v>66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</row>
    <row r="3" spans="1:35" s="3" customFormat="1" x14ac:dyDescent="0.25">
      <c r="A3" s="85" t="s">
        <v>57</v>
      </c>
      <c r="B3" s="85"/>
      <c r="C3" s="85"/>
      <c r="D3" s="85"/>
      <c r="E3" s="85"/>
      <c r="F3" s="85"/>
      <c r="G3" s="85"/>
      <c r="H3" s="85"/>
    </row>
    <row r="4" spans="1:35" s="3" customFormat="1" x14ac:dyDescent="0.25">
      <c r="A4" s="11"/>
    </row>
    <row r="5" spans="1:35" ht="21" customHeight="1" x14ac:dyDescent="0.25">
      <c r="A5" s="78" t="s">
        <v>13</v>
      </c>
      <c r="B5" s="79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80" t="s">
        <v>14</v>
      </c>
    </row>
    <row r="6" spans="1:35" ht="40.5" customHeight="1" x14ac:dyDescent="0.25">
      <c r="A6" s="78"/>
      <c r="B6" s="79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" t="s">
        <v>7</v>
      </c>
      <c r="AI6" s="81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10"/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10"/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27">
        <f>COUNTIF(D7:AH7,"X")</f>
        <v>27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10"/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10"/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27">
        <f t="shared" ref="AI8:AI13" si="0">COUNTIF(D8:AH8,"X")</f>
        <v>27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27</v>
      </c>
      <c r="E9" s="5" t="s">
        <v>34</v>
      </c>
      <c r="F9" s="5" t="s">
        <v>34</v>
      </c>
      <c r="G9" s="5" t="s">
        <v>34</v>
      </c>
      <c r="H9" s="10"/>
      <c r="I9" s="5" t="s">
        <v>34</v>
      </c>
      <c r="J9" s="5" t="s">
        <v>34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/>
      <c r="V9" s="10"/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27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27</v>
      </c>
      <c r="AE10" s="5" t="s">
        <v>27</v>
      </c>
      <c r="AF10" s="5" t="s">
        <v>27</v>
      </c>
      <c r="AG10" s="5" t="s">
        <v>27</v>
      </c>
      <c r="AH10" s="5" t="s">
        <v>27</v>
      </c>
      <c r="AI10" s="27">
        <f t="shared" si="0"/>
        <v>27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27">
        <f t="shared" si="0"/>
        <v>27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10"/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27">
        <f t="shared" si="0"/>
        <v>27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10"/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10"/>
      <c r="AD13" s="5" t="s">
        <v>27</v>
      </c>
      <c r="AE13" s="5" t="s">
        <v>27</v>
      </c>
      <c r="AF13" s="5" t="s">
        <v>27</v>
      </c>
      <c r="AG13" s="5" t="s">
        <v>27</v>
      </c>
      <c r="AH13" s="5" t="s">
        <v>27</v>
      </c>
      <c r="AI13" s="27">
        <f t="shared" si="0"/>
        <v>27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65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O9" sqref="AO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hidden="1" customWidth="1"/>
    <col min="35" max="35" width="6.375" customWidth="1"/>
    <col min="36" max="43" width="3.5" customWidth="1"/>
  </cols>
  <sheetData>
    <row r="1" spans="1:35" s="3" customFormat="1" ht="20.25" x14ac:dyDescent="0.3">
      <c r="A1" s="82" t="s">
        <v>0</v>
      </c>
      <c r="B1" s="82"/>
      <c r="C1" s="82"/>
      <c r="D1" s="82"/>
      <c r="E1" s="82"/>
      <c r="F1" s="82"/>
      <c r="G1" s="82"/>
      <c r="H1" s="82"/>
      <c r="J1" s="83" t="s">
        <v>2</v>
      </c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</row>
    <row r="2" spans="1:35" s="3" customFormat="1" ht="18.75" x14ac:dyDescent="0.3">
      <c r="A2" s="82" t="s">
        <v>1</v>
      </c>
      <c r="B2" s="82"/>
      <c r="C2" s="82"/>
      <c r="D2" s="82"/>
      <c r="E2" s="82"/>
      <c r="F2" s="82"/>
      <c r="G2" s="82"/>
      <c r="H2" s="82"/>
      <c r="J2" s="84" t="s">
        <v>68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</row>
    <row r="3" spans="1:35" s="3" customFormat="1" x14ac:dyDescent="0.25">
      <c r="A3" s="85" t="s">
        <v>57</v>
      </c>
      <c r="B3" s="85"/>
      <c r="C3" s="85"/>
      <c r="D3" s="85"/>
      <c r="E3" s="85"/>
      <c r="F3" s="85"/>
      <c r="G3" s="85"/>
      <c r="H3" s="85"/>
    </row>
    <row r="4" spans="1:35" s="3" customFormat="1" x14ac:dyDescent="0.25">
      <c r="A4" s="11"/>
    </row>
    <row r="5" spans="1:35" ht="21" customHeight="1" x14ac:dyDescent="0.25">
      <c r="A5" s="78" t="s">
        <v>13</v>
      </c>
      <c r="B5" s="79" t="s">
        <v>3</v>
      </c>
      <c r="C5" s="4" t="s">
        <v>4</v>
      </c>
      <c r="D5" s="4">
        <v>1</v>
      </c>
      <c r="E5" s="1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14">
        <v>9</v>
      </c>
      <c r="M5" s="4">
        <v>10</v>
      </c>
      <c r="N5" s="4">
        <v>11</v>
      </c>
      <c r="O5" s="4">
        <v>12</v>
      </c>
      <c r="P5" s="4">
        <v>13</v>
      </c>
      <c r="Q5" s="4">
        <v>14</v>
      </c>
      <c r="R5" s="4">
        <v>15</v>
      </c>
      <c r="S5" s="14">
        <v>16</v>
      </c>
      <c r="T5" s="4">
        <v>17</v>
      </c>
      <c r="U5" s="4">
        <v>18</v>
      </c>
      <c r="V5" s="4">
        <v>19</v>
      </c>
      <c r="W5" s="4">
        <v>20</v>
      </c>
      <c r="X5" s="4">
        <v>21</v>
      </c>
      <c r="Y5" s="4">
        <v>22</v>
      </c>
      <c r="Z5" s="14">
        <v>23</v>
      </c>
      <c r="AA5" s="4">
        <v>24</v>
      </c>
      <c r="AB5" s="4">
        <v>25</v>
      </c>
      <c r="AC5" s="4">
        <v>26</v>
      </c>
      <c r="AD5" s="4">
        <v>27</v>
      </c>
      <c r="AE5" s="4">
        <v>28</v>
      </c>
      <c r="AF5" s="4">
        <v>29</v>
      </c>
      <c r="AG5" s="14">
        <v>30</v>
      </c>
      <c r="AH5" s="5">
        <v>31</v>
      </c>
      <c r="AI5" s="78" t="s">
        <v>14</v>
      </c>
    </row>
    <row r="6" spans="1:35" ht="40.5" customHeight="1" x14ac:dyDescent="0.25">
      <c r="A6" s="78"/>
      <c r="B6" s="79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7</v>
      </c>
      <c r="AI6" s="79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43</v>
      </c>
      <c r="J7" s="5" t="s">
        <v>27</v>
      </c>
      <c r="K7" s="5" t="s">
        <v>27</v>
      </c>
      <c r="L7" s="10"/>
      <c r="M7" s="5" t="s">
        <v>27</v>
      </c>
      <c r="N7" s="5" t="s">
        <v>29</v>
      </c>
      <c r="O7" s="5" t="s">
        <v>29</v>
      </c>
      <c r="P7" s="5" t="s">
        <v>29</v>
      </c>
      <c r="Q7" s="5" t="s">
        <v>29</v>
      </c>
      <c r="R7" s="5" t="s">
        <v>27</v>
      </c>
      <c r="S7" s="10"/>
      <c r="T7" s="5" t="s">
        <v>29</v>
      </c>
      <c r="U7" s="5" t="s">
        <v>29</v>
      </c>
      <c r="V7" s="5" t="s">
        <v>29</v>
      </c>
      <c r="W7" s="5" t="s">
        <v>29</v>
      </c>
      <c r="X7" s="5" t="s">
        <v>29</v>
      </c>
      <c r="Y7" s="5" t="s">
        <v>27</v>
      </c>
      <c r="Z7" s="10"/>
      <c r="AA7" s="5" t="s">
        <v>29</v>
      </c>
      <c r="AB7" s="5" t="s">
        <v>29</v>
      </c>
      <c r="AC7" s="5" t="s">
        <v>29</v>
      </c>
      <c r="AD7" s="5" t="s">
        <v>29</v>
      </c>
      <c r="AE7" s="5" t="s">
        <v>29</v>
      </c>
      <c r="AF7" s="5" t="s">
        <v>43</v>
      </c>
      <c r="AG7" s="10"/>
      <c r="AH7" s="5"/>
      <c r="AI7" s="13"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43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10"/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5" t="s">
        <v>43</v>
      </c>
      <c r="AG8" s="10"/>
      <c r="AH8" s="5"/>
      <c r="AI8" s="13">
        <f t="shared" ref="AI8:AI13" si="0">COUNTIF(D8:AF8,"X")</f>
        <v>23</v>
      </c>
    </row>
    <row r="9" spans="1:35" ht="23.25" customHeight="1" x14ac:dyDescent="0.25">
      <c r="A9" s="1" t="s">
        <v>17</v>
      </c>
      <c r="B9" s="2" t="s">
        <v>52</v>
      </c>
      <c r="C9" s="5"/>
      <c r="D9" s="5"/>
      <c r="E9" s="10"/>
      <c r="F9" s="5" t="s">
        <v>27</v>
      </c>
      <c r="G9" s="5" t="s">
        <v>27</v>
      </c>
      <c r="H9" s="5" t="s">
        <v>27</v>
      </c>
      <c r="I9" s="5" t="s">
        <v>43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/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43</v>
      </c>
      <c r="AG9" s="10"/>
      <c r="AH9" s="5"/>
      <c r="AI9" s="13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43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43</v>
      </c>
      <c r="AG10" s="10"/>
      <c r="AH10" s="5"/>
      <c r="AI10" s="13">
        <f t="shared" si="0"/>
        <v>23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10"/>
      <c r="F11" s="5" t="s">
        <v>34</v>
      </c>
      <c r="G11" s="5" t="s">
        <v>27</v>
      </c>
      <c r="H11" s="5" t="s">
        <v>27</v>
      </c>
      <c r="I11" s="5" t="s">
        <v>43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34</v>
      </c>
      <c r="AF11" s="5" t="s">
        <v>43</v>
      </c>
      <c r="AG11" s="10"/>
      <c r="AH11" s="5"/>
      <c r="AI11" s="13">
        <f t="shared" si="0"/>
        <v>21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10"/>
      <c r="F12" s="5" t="s">
        <v>27</v>
      </c>
      <c r="G12" s="5" t="s">
        <v>27</v>
      </c>
      <c r="H12" s="5" t="s">
        <v>27</v>
      </c>
      <c r="I12" s="5" t="s">
        <v>43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43</v>
      </c>
      <c r="AG12" s="10"/>
      <c r="AH12" s="5"/>
      <c r="AI12" s="13">
        <f t="shared" si="0"/>
        <v>23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10"/>
      <c r="F13" s="5" t="s">
        <v>27</v>
      </c>
      <c r="G13" s="5" t="s">
        <v>27</v>
      </c>
      <c r="H13" s="5" t="s">
        <v>27</v>
      </c>
      <c r="I13" s="5" t="s">
        <v>43</v>
      </c>
      <c r="J13" s="5" t="s">
        <v>27</v>
      </c>
      <c r="K13" s="5" t="s">
        <v>27</v>
      </c>
      <c r="L13" s="10"/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43</v>
      </c>
      <c r="AG13" s="10"/>
      <c r="AH13" s="5"/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71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51</v>
      </c>
      <c r="AA26" s="9" t="s">
        <v>56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A16" workbookViewId="0">
      <selection activeCell="AL7" sqref="AL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.25" customWidth="1"/>
    <col min="36" max="43" width="3.5" customWidth="1"/>
  </cols>
  <sheetData>
    <row r="1" spans="1:35" s="3" customFormat="1" ht="20.25" x14ac:dyDescent="0.3">
      <c r="A1" s="82" t="s">
        <v>0</v>
      </c>
      <c r="B1" s="82"/>
      <c r="C1" s="82"/>
      <c r="D1" s="82"/>
      <c r="E1" s="82"/>
      <c r="F1" s="82"/>
      <c r="G1" s="82"/>
      <c r="H1" s="82"/>
      <c r="J1" s="83" t="s">
        <v>2</v>
      </c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</row>
    <row r="2" spans="1:35" s="3" customFormat="1" ht="18.75" x14ac:dyDescent="0.3">
      <c r="A2" s="82" t="s">
        <v>1</v>
      </c>
      <c r="B2" s="82"/>
      <c r="C2" s="82"/>
      <c r="D2" s="82"/>
      <c r="E2" s="82"/>
      <c r="F2" s="82"/>
      <c r="G2" s="82"/>
      <c r="H2" s="82"/>
      <c r="J2" s="84" t="s">
        <v>69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</row>
    <row r="3" spans="1:35" s="3" customFormat="1" x14ac:dyDescent="0.25">
      <c r="A3" s="85" t="s">
        <v>57</v>
      </c>
      <c r="B3" s="85"/>
      <c r="C3" s="85"/>
      <c r="D3" s="85"/>
      <c r="E3" s="85"/>
      <c r="F3" s="85"/>
      <c r="G3" s="85"/>
      <c r="H3" s="85"/>
    </row>
    <row r="4" spans="1:35" s="3" customFormat="1" x14ac:dyDescent="0.25">
      <c r="A4" s="11"/>
    </row>
    <row r="5" spans="1:35" ht="21" customHeight="1" x14ac:dyDescent="0.25">
      <c r="A5" s="78" t="s">
        <v>13</v>
      </c>
      <c r="B5" s="79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10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10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10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10">
        <v>28</v>
      </c>
      <c r="AF5" s="5">
        <v>29</v>
      </c>
      <c r="AG5" s="5">
        <v>30</v>
      </c>
      <c r="AH5" s="5">
        <v>31</v>
      </c>
      <c r="AI5" s="78" t="s">
        <v>14</v>
      </c>
    </row>
    <row r="6" spans="1:35" ht="40.5" customHeight="1" x14ac:dyDescent="0.25">
      <c r="A6" s="78"/>
      <c r="B6" s="79"/>
      <c r="C6" s="4" t="s">
        <v>5</v>
      </c>
      <c r="D6" s="5" t="s">
        <v>10</v>
      </c>
      <c r="E6" s="5" t="s">
        <v>11</v>
      </c>
      <c r="F6" s="5" t="s">
        <v>12</v>
      </c>
      <c r="G6" s="5" t="s">
        <v>6</v>
      </c>
      <c r="H6" s="5" t="s">
        <v>7</v>
      </c>
      <c r="I6" s="5" t="s">
        <v>8</v>
      </c>
      <c r="J6" s="10" t="s">
        <v>9</v>
      </c>
      <c r="K6" s="5" t="s">
        <v>10</v>
      </c>
      <c r="L6" s="5" t="s">
        <v>11</v>
      </c>
      <c r="M6" s="5" t="s">
        <v>12</v>
      </c>
      <c r="N6" s="5" t="s">
        <v>6</v>
      </c>
      <c r="O6" s="5" t="s">
        <v>7</v>
      </c>
      <c r="P6" s="5" t="s">
        <v>8</v>
      </c>
      <c r="Q6" s="10" t="s">
        <v>9</v>
      </c>
      <c r="R6" s="5" t="s">
        <v>10</v>
      </c>
      <c r="S6" s="5" t="s">
        <v>11</v>
      </c>
      <c r="T6" s="5" t="s">
        <v>12</v>
      </c>
      <c r="U6" s="5" t="s">
        <v>6</v>
      </c>
      <c r="V6" s="5" t="s">
        <v>7</v>
      </c>
      <c r="W6" s="5" t="s">
        <v>8</v>
      </c>
      <c r="X6" s="10" t="s">
        <v>9</v>
      </c>
      <c r="Y6" s="5" t="s">
        <v>10</v>
      </c>
      <c r="Z6" s="5" t="s">
        <v>11</v>
      </c>
      <c r="AA6" s="5" t="s">
        <v>12</v>
      </c>
      <c r="AB6" s="5" t="s">
        <v>6</v>
      </c>
      <c r="AC6" s="5" t="s">
        <v>7</v>
      </c>
      <c r="AD6" s="5" t="s">
        <v>8</v>
      </c>
      <c r="AE6" s="10" t="s">
        <v>9</v>
      </c>
      <c r="AF6" s="5" t="s">
        <v>10</v>
      </c>
      <c r="AG6" s="5" t="s">
        <v>11</v>
      </c>
      <c r="AH6" s="5" t="s">
        <v>12</v>
      </c>
      <c r="AI6" s="79"/>
    </row>
    <row r="7" spans="1:35" ht="23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43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10"/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5" t="s">
        <v>27</v>
      </c>
      <c r="AE7" s="10"/>
      <c r="AF7" s="5" t="s">
        <v>27</v>
      </c>
      <c r="AG7" s="5" t="s">
        <v>27</v>
      </c>
      <c r="AH7" s="5" t="s">
        <v>27</v>
      </c>
      <c r="AI7" s="13">
        <f>COUNTIF(D7:AH7,"X")</f>
        <v>25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43</v>
      </c>
      <c r="F8" s="5" t="s">
        <v>27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10"/>
      <c r="AF8" s="5" t="s">
        <v>27</v>
      </c>
      <c r="AG8" s="5" t="s">
        <v>27</v>
      </c>
      <c r="AH8" s="5" t="s">
        <v>27</v>
      </c>
      <c r="AI8" s="13">
        <f t="shared" ref="AI8:AI13" si="0">COUNTIF(D8:AH8,"X")</f>
        <v>25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43</v>
      </c>
      <c r="E9" s="5" t="s">
        <v>43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86" t="s">
        <v>72</v>
      </c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8"/>
      <c r="AI9" s="13">
        <f t="shared" si="0"/>
        <v>6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43</v>
      </c>
      <c r="E10" s="5" t="s">
        <v>43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10"/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13">
        <f t="shared" si="0"/>
        <v>25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43</v>
      </c>
      <c r="E11" s="5" t="s">
        <v>43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/>
      <c r="Y11" s="16" t="s">
        <v>34</v>
      </c>
      <c r="Z11" s="5" t="s">
        <v>34</v>
      </c>
      <c r="AA11" s="5" t="s">
        <v>27</v>
      </c>
      <c r="AB11" s="5" t="s">
        <v>27</v>
      </c>
      <c r="AC11" s="5" t="s">
        <v>27</v>
      </c>
      <c r="AD11" s="5" t="s">
        <v>27</v>
      </c>
      <c r="AE11" s="10"/>
      <c r="AF11" s="5" t="s">
        <v>27</v>
      </c>
      <c r="AG11" s="5" t="s">
        <v>27</v>
      </c>
      <c r="AH11" s="5" t="s">
        <v>27</v>
      </c>
      <c r="AI11" s="13">
        <f t="shared" si="0"/>
        <v>23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43</v>
      </c>
      <c r="E12" s="5" t="s">
        <v>43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13">
        <f t="shared" si="0"/>
        <v>25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43</v>
      </c>
      <c r="E13" s="5" t="s">
        <v>43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10"/>
      <c r="R13" s="16" t="s">
        <v>41</v>
      </c>
      <c r="S13" s="5" t="s">
        <v>27</v>
      </c>
      <c r="T13" s="5" t="s">
        <v>27</v>
      </c>
      <c r="U13" s="5" t="s">
        <v>27</v>
      </c>
      <c r="V13" s="5" t="s">
        <v>27</v>
      </c>
      <c r="W13" s="15" t="s">
        <v>36</v>
      </c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10"/>
      <c r="AF13" s="5" t="s">
        <v>27</v>
      </c>
      <c r="AG13" s="5" t="s">
        <v>27</v>
      </c>
      <c r="AH13" s="5" t="s">
        <v>27</v>
      </c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70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9">
    <mergeCell ref="M9:AH9"/>
    <mergeCell ref="A1:H1"/>
    <mergeCell ref="J1:AI1"/>
    <mergeCell ref="A2:H2"/>
    <mergeCell ref="J2:AI2"/>
    <mergeCell ref="A3:H3"/>
    <mergeCell ref="A5:A6"/>
    <mergeCell ref="B5:B6"/>
    <mergeCell ref="AI5:AI6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7"/>
  <sheetViews>
    <sheetView workbookViewId="0">
      <selection activeCell="V37" sqref="V37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3" width="3.875" style="3" customWidth="1"/>
    <col min="34" max="34" width="3.875" style="3" hidden="1" customWidth="1"/>
    <col min="35" max="35" width="6.2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82" t="s">
        <v>0</v>
      </c>
      <c r="B1" s="82"/>
      <c r="C1" s="82"/>
      <c r="D1" s="82"/>
      <c r="E1" s="82"/>
      <c r="F1" s="82"/>
      <c r="G1" s="82"/>
      <c r="H1" s="82"/>
      <c r="J1" s="83" t="s">
        <v>2</v>
      </c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</row>
    <row r="2" spans="1:35" s="3" customFormat="1" ht="18.75" x14ac:dyDescent="0.3">
      <c r="A2" s="82" t="s">
        <v>1</v>
      </c>
      <c r="B2" s="82"/>
      <c r="C2" s="82"/>
      <c r="D2" s="82"/>
      <c r="E2" s="82"/>
      <c r="F2" s="82"/>
      <c r="G2" s="82"/>
      <c r="H2" s="82"/>
      <c r="J2" s="84" t="s">
        <v>73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</row>
    <row r="3" spans="1:35" s="3" customFormat="1" x14ac:dyDescent="0.25">
      <c r="A3" s="85" t="s">
        <v>57</v>
      </c>
      <c r="B3" s="85"/>
      <c r="C3" s="85"/>
      <c r="D3" s="85"/>
      <c r="E3" s="85"/>
      <c r="F3" s="85"/>
      <c r="G3" s="85"/>
      <c r="H3" s="85"/>
      <c r="AI3" s="17"/>
    </row>
    <row r="4" spans="1:35" s="3" customFormat="1" x14ac:dyDescent="0.25">
      <c r="A4" s="11"/>
      <c r="AI4" s="17"/>
    </row>
    <row r="5" spans="1:35" ht="21" customHeight="1" x14ac:dyDescent="0.25">
      <c r="A5" s="78" t="s">
        <v>13</v>
      </c>
      <c r="B5" s="79" t="s">
        <v>3</v>
      </c>
      <c r="C5" s="4" t="s">
        <v>4</v>
      </c>
      <c r="D5" s="5">
        <v>1</v>
      </c>
      <c r="E5" s="5">
        <v>2</v>
      </c>
      <c r="F5" s="5">
        <v>3</v>
      </c>
      <c r="G5" s="10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10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10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10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89" t="s">
        <v>14</v>
      </c>
    </row>
    <row r="6" spans="1:35" ht="40.5" customHeight="1" x14ac:dyDescent="0.25">
      <c r="A6" s="78"/>
      <c r="B6" s="79"/>
      <c r="C6" s="4" t="s">
        <v>5</v>
      </c>
      <c r="D6" s="5" t="s">
        <v>6</v>
      </c>
      <c r="E6" s="5" t="s">
        <v>7</v>
      </c>
      <c r="F6" s="5" t="s">
        <v>8</v>
      </c>
      <c r="G6" s="10" t="s">
        <v>9</v>
      </c>
      <c r="H6" s="5" t="s">
        <v>10</v>
      </c>
      <c r="I6" s="5" t="s">
        <v>11</v>
      </c>
      <c r="J6" s="5" t="s">
        <v>12</v>
      </c>
      <c r="K6" s="5" t="s">
        <v>6</v>
      </c>
      <c r="L6" s="5" t="s">
        <v>7</v>
      </c>
      <c r="M6" s="5" t="s">
        <v>8</v>
      </c>
      <c r="N6" s="10" t="s">
        <v>9</v>
      </c>
      <c r="O6" s="5" t="s">
        <v>10</v>
      </c>
      <c r="P6" s="5" t="s">
        <v>11</v>
      </c>
      <c r="Q6" s="5" t="s">
        <v>12</v>
      </c>
      <c r="R6" s="5" t="s">
        <v>6</v>
      </c>
      <c r="S6" s="5" t="s">
        <v>7</v>
      </c>
      <c r="T6" s="5" t="s">
        <v>8</v>
      </c>
      <c r="U6" s="10" t="s">
        <v>9</v>
      </c>
      <c r="V6" s="5" t="s">
        <v>10</v>
      </c>
      <c r="W6" s="5" t="s">
        <v>11</v>
      </c>
      <c r="X6" s="5" t="s">
        <v>12</v>
      </c>
      <c r="Y6" s="5" t="s">
        <v>6</v>
      </c>
      <c r="Z6" s="5" t="s">
        <v>7</v>
      </c>
      <c r="AA6" s="5" t="s">
        <v>8</v>
      </c>
      <c r="AB6" s="10" t="s">
        <v>9</v>
      </c>
      <c r="AC6" s="5" t="s">
        <v>10</v>
      </c>
      <c r="AD6" s="5" t="s">
        <v>11</v>
      </c>
      <c r="AE6" s="5" t="s">
        <v>12</v>
      </c>
      <c r="AF6" s="5" t="s">
        <v>6</v>
      </c>
      <c r="AG6" s="5" t="s">
        <v>7</v>
      </c>
      <c r="AH6" s="5"/>
      <c r="AI6" s="90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/>
      <c r="U7" s="10" t="s">
        <v>75</v>
      </c>
      <c r="V7" s="5" t="s">
        <v>75</v>
      </c>
      <c r="W7" s="5" t="s">
        <v>75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19">
        <f>COUNTIF(D7:AH7,"X")</f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/>
      <c r="G8" s="10"/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/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/>
      <c r="AI8" s="19">
        <f t="shared" ref="AI8:AI11" si="0">COUNTIF(D8:AH8,"X")</f>
        <v>24</v>
      </c>
    </row>
    <row r="9" spans="1:35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10" t="s">
        <v>75</v>
      </c>
      <c r="V9" s="5" t="s">
        <v>75</v>
      </c>
      <c r="W9" s="5" t="s">
        <v>75</v>
      </c>
      <c r="X9" s="5" t="s">
        <v>27</v>
      </c>
      <c r="Y9" s="5" t="s">
        <v>27</v>
      </c>
      <c r="Z9" s="5" t="s">
        <v>27</v>
      </c>
      <c r="AA9" s="5" t="s">
        <v>27</v>
      </c>
      <c r="AB9" s="10"/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19">
        <f t="shared" si="0"/>
        <v>24</v>
      </c>
    </row>
    <row r="10" spans="1:35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/>
      <c r="O10" s="5" t="s">
        <v>34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/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/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19">
        <f t="shared" si="0"/>
        <v>25</v>
      </c>
    </row>
    <row r="11" spans="1:35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/>
      <c r="AI11" s="19">
        <f t="shared" si="0"/>
        <v>26</v>
      </c>
    </row>
    <row r="12" spans="1:35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/>
      <c r="AI12" s="19">
        <f t="shared" ref="AI12" si="1">COUNTIF(D12:AH12,"X")</f>
        <v>26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6:35" s="6" customFormat="1" ht="15" x14ac:dyDescent="0.25">
      <c r="K17" s="6" t="s">
        <v>33</v>
      </c>
      <c r="P17" s="6" t="s">
        <v>37</v>
      </c>
      <c r="S17" s="6" t="s">
        <v>76</v>
      </c>
      <c r="X17" s="6" t="s">
        <v>75</v>
      </c>
      <c r="AI17" s="21"/>
    </row>
    <row r="18" spans="6:35" s="3" customFormat="1" x14ac:dyDescent="0.25">
      <c r="AI18" s="17"/>
    </row>
    <row r="19" spans="6:35" s="3" customFormat="1" x14ac:dyDescent="0.25">
      <c r="AA19" s="7" t="s">
        <v>74</v>
      </c>
      <c r="AI19" s="17"/>
    </row>
    <row r="20" spans="6:35" s="3" customFormat="1" x14ac:dyDescent="0.25">
      <c r="F20" s="8" t="s">
        <v>58</v>
      </c>
      <c r="AA20" s="8" t="s">
        <v>50</v>
      </c>
      <c r="AI20" s="17"/>
    </row>
    <row r="21" spans="6:35" s="3" customFormat="1" x14ac:dyDescent="0.25">
      <c r="F21" s="8"/>
      <c r="AI21" s="17"/>
    </row>
    <row r="22" spans="6:35" s="3" customFormat="1" x14ac:dyDescent="0.25">
      <c r="AI22" s="17"/>
    </row>
    <row r="23" spans="6:35" s="3" customFormat="1" x14ac:dyDescent="0.25">
      <c r="AI23" s="17"/>
    </row>
    <row r="24" spans="6:35" s="3" customFormat="1" x14ac:dyDescent="0.25">
      <c r="AI24" s="17"/>
    </row>
    <row r="25" spans="6:35" s="3" customFormat="1" ht="16.5" x14ac:dyDescent="0.25">
      <c r="F25" s="9" t="s">
        <v>22</v>
      </c>
      <c r="AA25" s="9" t="s">
        <v>51</v>
      </c>
      <c r="AI25" s="17"/>
    </row>
    <row r="26" spans="6:35" s="3" customFormat="1" x14ac:dyDescent="0.25">
      <c r="AI26" s="17"/>
    </row>
    <row r="27" spans="6:35" s="3" customFormat="1" x14ac:dyDescent="0.25">
      <c r="AI27" s="17"/>
    </row>
    <row r="28" spans="6:35" s="3" customFormat="1" x14ac:dyDescent="0.25">
      <c r="AI28" s="17"/>
    </row>
    <row r="29" spans="6:35" s="3" customFormat="1" x14ac:dyDescent="0.25">
      <c r="AI29" s="17"/>
    </row>
    <row r="30" spans="6:35" s="3" customFormat="1" x14ac:dyDescent="0.25">
      <c r="AI30" s="17"/>
    </row>
    <row r="31" spans="6:35" s="3" customFormat="1" x14ac:dyDescent="0.25">
      <c r="AI31" s="17"/>
    </row>
    <row r="32" spans="6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9"/>
  <sheetViews>
    <sheetView topLeftCell="A13" workbookViewId="0">
      <selection activeCell="S26" sqref="S26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4" width="3.625" style="3" customWidth="1"/>
    <col min="5" max="5" width="3.125" style="3" customWidth="1"/>
    <col min="6" max="11" width="3.625" style="3" customWidth="1"/>
    <col min="12" max="12" width="3.25" style="3" customWidth="1"/>
    <col min="13" max="14" width="3.625" style="3" customWidth="1"/>
    <col min="15" max="18" width="3.75" style="3" customWidth="1"/>
    <col min="19" max="19" width="3.25" style="3" customWidth="1"/>
    <col min="20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2" width="3.875" style="3" customWidth="1"/>
    <col min="33" max="33" width="3.375" style="3" customWidth="1"/>
    <col min="34" max="34" width="4.125" style="3" customWidth="1"/>
    <col min="35" max="35" width="6.8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82" t="s">
        <v>0</v>
      </c>
      <c r="B1" s="82"/>
      <c r="C1" s="82"/>
      <c r="D1" s="82"/>
      <c r="E1" s="82"/>
      <c r="F1" s="82"/>
      <c r="G1" s="82"/>
      <c r="H1" s="82"/>
      <c r="J1" s="83" t="s">
        <v>2</v>
      </c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</row>
    <row r="2" spans="1:35" s="3" customFormat="1" ht="18.75" x14ac:dyDescent="0.3">
      <c r="A2" s="82" t="s">
        <v>1</v>
      </c>
      <c r="B2" s="82"/>
      <c r="C2" s="82"/>
      <c r="D2" s="82"/>
      <c r="E2" s="82"/>
      <c r="F2" s="82"/>
      <c r="G2" s="82"/>
      <c r="H2" s="82"/>
      <c r="J2" s="84" t="s">
        <v>77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</row>
    <row r="3" spans="1:35" s="3" customFormat="1" x14ac:dyDescent="0.25">
      <c r="A3" s="85" t="s">
        <v>57</v>
      </c>
      <c r="B3" s="85"/>
      <c r="C3" s="85"/>
      <c r="D3" s="85"/>
      <c r="E3" s="85"/>
      <c r="F3" s="85"/>
      <c r="G3" s="85"/>
      <c r="H3" s="85"/>
      <c r="AI3" s="17"/>
    </row>
    <row r="4" spans="1:35" s="3" customFormat="1" x14ac:dyDescent="0.25">
      <c r="A4" s="11"/>
      <c r="AI4" s="17"/>
    </row>
    <row r="5" spans="1:35" ht="21" customHeight="1" x14ac:dyDescent="0.25">
      <c r="A5" s="78" t="s">
        <v>13</v>
      </c>
      <c r="B5" s="79" t="s">
        <v>3</v>
      </c>
      <c r="C5" s="4" t="s">
        <v>4</v>
      </c>
      <c r="D5" s="5">
        <v>1</v>
      </c>
      <c r="E5" s="10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10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10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10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10">
        <v>30</v>
      </c>
      <c r="AH5" s="5">
        <v>31</v>
      </c>
      <c r="AI5" s="89" t="s">
        <v>14</v>
      </c>
    </row>
    <row r="6" spans="1:35" ht="40.5" customHeight="1" x14ac:dyDescent="0.25">
      <c r="A6" s="78"/>
      <c r="B6" s="79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10</v>
      </c>
      <c r="AI6" s="90"/>
    </row>
    <row r="7" spans="1:35" ht="24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34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10"/>
      <c r="AH7" s="5" t="s">
        <v>27</v>
      </c>
      <c r="AI7" s="23">
        <f>COUNTIF(D7:AH7,"X")</f>
        <v>25</v>
      </c>
    </row>
    <row r="8" spans="1:35" ht="24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34</v>
      </c>
      <c r="X8" s="5" t="s">
        <v>27</v>
      </c>
      <c r="Y8" s="5" t="s">
        <v>27</v>
      </c>
      <c r="Z8" s="10"/>
      <c r="AA8" s="5" t="s">
        <v>27</v>
      </c>
      <c r="AB8" s="5" t="s">
        <v>34</v>
      </c>
      <c r="AC8" s="5" t="s">
        <v>27</v>
      </c>
      <c r="AD8" s="5" t="s">
        <v>27</v>
      </c>
      <c r="AE8" s="5" t="s">
        <v>27</v>
      </c>
      <c r="AF8" s="5"/>
      <c r="AG8" s="10"/>
      <c r="AH8" s="5" t="s">
        <v>27</v>
      </c>
      <c r="AI8" s="23">
        <f t="shared" ref="AI8:AI11" si="0">COUNTIF(D8:AH8,"X")</f>
        <v>23</v>
      </c>
    </row>
    <row r="9" spans="1:35" ht="24" customHeight="1" x14ac:dyDescent="0.25">
      <c r="A9" s="1" t="s">
        <v>17</v>
      </c>
      <c r="B9" s="2" t="s">
        <v>53</v>
      </c>
      <c r="C9" s="5"/>
      <c r="D9" s="5" t="s">
        <v>27</v>
      </c>
      <c r="E9" s="10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 t="s">
        <v>34</v>
      </c>
      <c r="S9" s="10"/>
      <c r="T9" s="5" t="s">
        <v>34</v>
      </c>
      <c r="U9" s="5" t="s">
        <v>34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10"/>
      <c r="AH9" s="5" t="s">
        <v>27</v>
      </c>
      <c r="AI9" s="23">
        <f t="shared" si="0"/>
        <v>23</v>
      </c>
    </row>
    <row r="10" spans="1:35" ht="24" customHeight="1" x14ac:dyDescent="0.25">
      <c r="A10" s="1" t="s">
        <v>18</v>
      </c>
      <c r="B10" s="2" t="s">
        <v>54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10"/>
      <c r="AH10" s="5" t="s">
        <v>27</v>
      </c>
      <c r="AI10" s="23">
        <f t="shared" si="0"/>
        <v>26</v>
      </c>
    </row>
    <row r="11" spans="1:35" s="3" customFormat="1" ht="24" customHeight="1" x14ac:dyDescent="0.25">
      <c r="A11" s="1" t="s">
        <v>19</v>
      </c>
      <c r="B11" s="2" t="s">
        <v>55</v>
      </c>
      <c r="C11" s="5"/>
      <c r="D11" s="5" t="s">
        <v>27</v>
      </c>
      <c r="E11" s="10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34</v>
      </c>
      <c r="AG11" s="10"/>
      <c r="AH11" s="5" t="s">
        <v>34</v>
      </c>
      <c r="AI11" s="23">
        <f t="shared" si="0"/>
        <v>24</v>
      </c>
    </row>
    <row r="12" spans="1:35" s="3" customFormat="1" ht="24" customHeight="1" x14ac:dyDescent="0.25">
      <c r="A12" s="1" t="s">
        <v>20</v>
      </c>
      <c r="B12" s="2" t="s">
        <v>56</v>
      </c>
      <c r="C12" s="5"/>
      <c r="D12" s="5" t="s">
        <v>27</v>
      </c>
      <c r="E12" s="10"/>
      <c r="F12" s="5" t="s">
        <v>34</v>
      </c>
      <c r="G12" s="5" t="s">
        <v>34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34</v>
      </c>
      <c r="AB12" s="5" t="s">
        <v>34</v>
      </c>
      <c r="AC12" s="5" t="s">
        <v>27</v>
      </c>
      <c r="AD12" s="5" t="s">
        <v>27</v>
      </c>
      <c r="AE12" s="5" t="s">
        <v>27</v>
      </c>
      <c r="AF12" s="5" t="s">
        <v>27</v>
      </c>
      <c r="AG12" s="10"/>
      <c r="AH12" s="5" t="s">
        <v>27</v>
      </c>
      <c r="AI12" s="23">
        <f t="shared" ref="AI12" si="1">COUNTIF(D12:AH12,"X")</f>
        <v>22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2:36" s="6" customFormat="1" ht="15" x14ac:dyDescent="0.25">
      <c r="K17" s="6" t="s">
        <v>33</v>
      </c>
      <c r="P17" s="6" t="s">
        <v>37</v>
      </c>
      <c r="AI17" s="21"/>
    </row>
    <row r="18" spans="2:36" s="3" customFormat="1" ht="20.25" customHeight="1" x14ac:dyDescent="0.25">
      <c r="B18" s="11" t="s">
        <v>81</v>
      </c>
      <c r="C18" s="24" t="s">
        <v>82</v>
      </c>
      <c r="AI18" s="17"/>
    </row>
    <row r="19" spans="2:36" s="3" customFormat="1" ht="25.5" customHeight="1" x14ac:dyDescent="0.25">
      <c r="C19" s="24" t="s">
        <v>83</v>
      </c>
      <c r="AI19" s="17"/>
    </row>
    <row r="20" spans="2:36" s="3" customFormat="1" ht="32.25" customHeight="1" x14ac:dyDescent="0.25">
      <c r="C20" s="92" t="s">
        <v>85</v>
      </c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26"/>
    </row>
    <row r="21" spans="2:36" s="3" customFormat="1" ht="18.75" customHeight="1" x14ac:dyDescent="0.25">
      <c r="C21" s="24"/>
      <c r="X21" s="91" t="s">
        <v>84</v>
      </c>
      <c r="Y21" s="91"/>
      <c r="Z21" s="91"/>
      <c r="AA21" s="91"/>
      <c r="AB21" s="91"/>
      <c r="AC21" s="91"/>
      <c r="AD21" s="91"/>
      <c r="AI21" s="17"/>
    </row>
    <row r="22" spans="2:36" s="3" customFormat="1" x14ac:dyDescent="0.25">
      <c r="F22" s="8" t="s">
        <v>58</v>
      </c>
      <c r="AA22" s="8" t="s">
        <v>50</v>
      </c>
      <c r="AI22" s="17"/>
    </row>
    <row r="23" spans="2:36" s="3" customFormat="1" x14ac:dyDescent="0.25">
      <c r="F23" s="8"/>
      <c r="AI23" s="17"/>
    </row>
    <row r="24" spans="2:36" s="3" customFormat="1" x14ac:dyDescent="0.25">
      <c r="AI24" s="17"/>
    </row>
    <row r="25" spans="2:36" s="3" customFormat="1" x14ac:dyDescent="0.25">
      <c r="AI25" s="17"/>
    </row>
    <row r="26" spans="2:36" s="3" customFormat="1" x14ac:dyDescent="0.25">
      <c r="AI26" s="17"/>
    </row>
    <row r="27" spans="2:36" s="3" customFormat="1" ht="16.5" x14ac:dyDescent="0.25">
      <c r="F27" s="9" t="s">
        <v>22</v>
      </c>
      <c r="AA27" s="9" t="s">
        <v>51</v>
      </c>
      <c r="AI27" s="17"/>
    </row>
    <row r="28" spans="2:36" s="3" customFormat="1" x14ac:dyDescent="0.25">
      <c r="AI28" s="17"/>
    </row>
    <row r="29" spans="2:36" s="3" customFormat="1" x14ac:dyDescent="0.25">
      <c r="AI29" s="17"/>
    </row>
    <row r="30" spans="2:36" s="3" customFormat="1" x14ac:dyDescent="0.25">
      <c r="AI30" s="17"/>
    </row>
    <row r="31" spans="2:36" s="3" customFormat="1" x14ac:dyDescent="0.25">
      <c r="AI31" s="17"/>
    </row>
    <row r="32" spans="2:36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</sheetData>
  <mergeCells count="10">
    <mergeCell ref="X21:AD21"/>
    <mergeCell ref="A1:H1"/>
    <mergeCell ref="J1:AI1"/>
    <mergeCell ref="A2:H2"/>
    <mergeCell ref="J2:AI2"/>
    <mergeCell ref="A3:H3"/>
    <mergeCell ref="A5:A6"/>
    <mergeCell ref="B5:B6"/>
    <mergeCell ref="AI5:AI6"/>
    <mergeCell ref="C20:AI20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93"/>
  <sheetViews>
    <sheetView topLeftCell="A4" workbookViewId="0">
      <selection activeCell="AM15" sqref="AM15"/>
    </sheetView>
  </sheetViews>
  <sheetFormatPr defaultRowHeight="15.75" x14ac:dyDescent="0.25"/>
  <cols>
    <col min="1" max="1" width="2.875" customWidth="1"/>
    <col min="2" max="2" width="18.25" customWidth="1"/>
    <col min="3" max="3" width="4.1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4" width="3.875" style="3" customWidth="1"/>
    <col min="35" max="35" width="4.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82" t="s">
        <v>90</v>
      </c>
      <c r="B1" s="82"/>
      <c r="C1" s="82"/>
      <c r="D1" s="82"/>
      <c r="E1" s="82"/>
      <c r="F1" s="82"/>
      <c r="G1" s="82"/>
      <c r="H1" s="82"/>
      <c r="J1" s="83" t="s">
        <v>2</v>
      </c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</row>
    <row r="2" spans="1:35" s="3" customFormat="1" ht="18.75" x14ac:dyDescent="0.3">
      <c r="A2" s="82" t="s">
        <v>91</v>
      </c>
      <c r="B2" s="82"/>
      <c r="C2" s="82"/>
      <c r="D2" s="82"/>
      <c r="E2" s="82"/>
      <c r="F2" s="82"/>
      <c r="G2" s="82"/>
      <c r="H2" s="82"/>
      <c r="J2" s="84" t="s">
        <v>78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</row>
    <row r="3" spans="1:35" s="3" customFormat="1" x14ac:dyDescent="0.25">
      <c r="A3" s="85" t="s">
        <v>57</v>
      </c>
      <c r="B3" s="85"/>
      <c r="C3" s="85"/>
      <c r="D3" s="85"/>
      <c r="E3" s="85"/>
      <c r="F3" s="85"/>
      <c r="G3" s="85"/>
      <c r="H3" s="85"/>
      <c r="AI3" s="17"/>
    </row>
    <row r="4" spans="1:35" s="3" customFormat="1" x14ac:dyDescent="0.25">
      <c r="A4" s="11"/>
      <c r="AI4" s="17"/>
    </row>
    <row r="5" spans="1:35" customFormat="1" ht="21" customHeight="1" x14ac:dyDescent="0.25">
      <c r="A5" s="78" t="s">
        <v>13</v>
      </c>
      <c r="B5" s="79" t="s">
        <v>3</v>
      </c>
      <c r="C5" s="22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10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10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10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10">
        <v>27</v>
      </c>
      <c r="AE5" s="5">
        <v>28</v>
      </c>
      <c r="AF5" s="5">
        <v>29</v>
      </c>
      <c r="AG5" s="5">
        <v>30</v>
      </c>
      <c r="AH5" s="5">
        <v>31</v>
      </c>
      <c r="AI5" s="89" t="s">
        <v>14</v>
      </c>
    </row>
    <row r="6" spans="1:35" customFormat="1" ht="40.5" customHeight="1" x14ac:dyDescent="0.25">
      <c r="A6" s="78"/>
      <c r="B6" s="79"/>
      <c r="C6" s="22" t="s">
        <v>5</v>
      </c>
      <c r="D6" s="5" t="s">
        <v>11</v>
      </c>
      <c r="E6" s="5" t="s">
        <v>12</v>
      </c>
      <c r="F6" s="5" t="s">
        <v>6</v>
      </c>
      <c r="G6" s="5" t="s">
        <v>7</v>
      </c>
      <c r="H6" s="5" t="s">
        <v>8</v>
      </c>
      <c r="I6" s="10" t="s">
        <v>9</v>
      </c>
      <c r="J6" s="5" t="s">
        <v>10</v>
      </c>
      <c r="K6" s="5" t="s">
        <v>11</v>
      </c>
      <c r="L6" s="5" t="s">
        <v>12</v>
      </c>
      <c r="M6" s="5" t="s">
        <v>6</v>
      </c>
      <c r="N6" s="5" t="s">
        <v>7</v>
      </c>
      <c r="O6" s="5" t="s">
        <v>8</v>
      </c>
      <c r="P6" s="10" t="s">
        <v>9</v>
      </c>
      <c r="Q6" s="5" t="s">
        <v>10</v>
      </c>
      <c r="R6" s="5" t="s">
        <v>11</v>
      </c>
      <c r="S6" s="5" t="s">
        <v>12</v>
      </c>
      <c r="T6" s="5" t="s">
        <v>6</v>
      </c>
      <c r="U6" s="5" t="s">
        <v>7</v>
      </c>
      <c r="V6" s="5" t="s">
        <v>8</v>
      </c>
      <c r="W6" s="10" t="s">
        <v>9</v>
      </c>
      <c r="X6" s="5" t="s">
        <v>10</v>
      </c>
      <c r="Y6" s="5" t="s">
        <v>11</v>
      </c>
      <c r="Z6" s="5" t="s">
        <v>12</v>
      </c>
      <c r="AA6" s="5" t="s">
        <v>6</v>
      </c>
      <c r="AB6" s="5" t="s">
        <v>7</v>
      </c>
      <c r="AC6" s="5" t="s">
        <v>8</v>
      </c>
      <c r="AD6" s="10" t="s">
        <v>9</v>
      </c>
      <c r="AE6" s="5" t="s">
        <v>10</v>
      </c>
      <c r="AF6" s="5" t="s">
        <v>11</v>
      </c>
      <c r="AG6" s="5" t="s">
        <v>12</v>
      </c>
      <c r="AH6" s="5" t="s">
        <v>6</v>
      </c>
      <c r="AI6" s="90"/>
    </row>
    <row r="7" spans="1:35" customFormat="1" ht="23.25" customHeight="1" x14ac:dyDescent="0.25">
      <c r="A7" s="1" t="s">
        <v>15</v>
      </c>
      <c r="B7" s="2" t="s">
        <v>22</v>
      </c>
      <c r="C7" s="5" t="s">
        <v>67</v>
      </c>
      <c r="D7" s="5" t="s">
        <v>67</v>
      </c>
      <c r="E7" s="5" t="s">
        <v>67</v>
      </c>
      <c r="F7" s="5" t="s">
        <v>67</v>
      </c>
      <c r="G7" s="5" t="s">
        <v>34</v>
      </c>
      <c r="H7" s="5"/>
      <c r="I7" s="10"/>
      <c r="J7" s="5" t="s">
        <v>34</v>
      </c>
      <c r="K7" s="5" t="s">
        <v>67</v>
      </c>
      <c r="L7" s="5" t="s">
        <v>67</v>
      </c>
      <c r="M7" s="5" t="s">
        <v>67</v>
      </c>
      <c r="N7" s="5" t="s">
        <v>67</v>
      </c>
      <c r="O7" s="5" t="s">
        <v>67</v>
      </c>
      <c r="P7" s="10"/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5" t="s">
        <v>67</v>
      </c>
      <c r="W7" s="10"/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5" t="s">
        <v>67</v>
      </c>
      <c r="AD7" s="10"/>
      <c r="AE7" s="5" t="s">
        <v>67</v>
      </c>
      <c r="AF7" s="5" t="s">
        <v>67</v>
      </c>
      <c r="AG7" s="5" t="s">
        <v>67</v>
      </c>
      <c r="AH7" s="5" t="s">
        <v>67</v>
      </c>
      <c r="AI7" s="29">
        <f>COUNTIF(D7:AH7,"X")</f>
        <v>24</v>
      </c>
    </row>
    <row r="8" spans="1:35" customFormat="1" ht="23.25" customHeight="1" x14ac:dyDescent="0.25">
      <c r="A8" s="1" t="s">
        <v>16</v>
      </c>
      <c r="B8" s="2" t="s">
        <v>51</v>
      </c>
      <c r="C8" s="5" t="s">
        <v>67</v>
      </c>
      <c r="D8" s="5" t="s">
        <v>67</v>
      </c>
      <c r="E8" s="5" t="s">
        <v>67</v>
      </c>
      <c r="F8" s="5" t="s">
        <v>67</v>
      </c>
      <c r="G8" s="5" t="s">
        <v>67</v>
      </c>
      <c r="H8" s="5" t="s">
        <v>67</v>
      </c>
      <c r="I8" s="10"/>
      <c r="J8" s="5" t="s">
        <v>67</v>
      </c>
      <c r="K8" s="5" t="s">
        <v>67</v>
      </c>
      <c r="L8" s="5" t="s">
        <v>34</v>
      </c>
      <c r="M8" s="5" t="s">
        <v>34</v>
      </c>
      <c r="N8" s="5" t="s">
        <v>67</v>
      </c>
      <c r="O8" s="5" t="s">
        <v>67</v>
      </c>
      <c r="P8" s="10"/>
      <c r="Q8" s="5" t="s">
        <v>67</v>
      </c>
      <c r="R8" s="5" t="s">
        <v>67</v>
      </c>
      <c r="S8" s="5" t="s">
        <v>67</v>
      </c>
      <c r="T8" s="5" t="s">
        <v>67</v>
      </c>
      <c r="U8" s="5" t="s">
        <v>34</v>
      </c>
      <c r="V8" s="5"/>
      <c r="W8" s="10"/>
      <c r="X8" s="5" t="s">
        <v>67</v>
      </c>
      <c r="Y8" s="5" t="s">
        <v>67</v>
      </c>
      <c r="Z8" s="5" t="s">
        <v>67</v>
      </c>
      <c r="AA8" s="5" t="s">
        <v>67</v>
      </c>
      <c r="AB8" s="5" t="s">
        <v>92</v>
      </c>
      <c r="AC8" s="5" t="s">
        <v>92</v>
      </c>
      <c r="AD8" s="10"/>
      <c r="AE8" s="5" t="s">
        <v>67</v>
      </c>
      <c r="AF8" s="5" t="s">
        <v>67</v>
      </c>
      <c r="AG8" s="5" t="s">
        <v>67</v>
      </c>
      <c r="AH8" s="5" t="s">
        <v>67</v>
      </c>
      <c r="AI8" s="29">
        <v>23</v>
      </c>
    </row>
    <row r="9" spans="1:35" customFormat="1" ht="23.25" customHeight="1" x14ac:dyDescent="0.25">
      <c r="A9" s="1" t="s">
        <v>17</v>
      </c>
      <c r="B9" s="2" t="s">
        <v>53</v>
      </c>
      <c r="C9" s="5" t="s">
        <v>67</v>
      </c>
      <c r="D9" s="5" t="s">
        <v>67</v>
      </c>
      <c r="E9" s="5" t="s">
        <v>67</v>
      </c>
      <c r="F9" s="5" t="s">
        <v>67</v>
      </c>
      <c r="G9" s="5" t="s">
        <v>67</v>
      </c>
      <c r="H9" s="5" t="s">
        <v>34</v>
      </c>
      <c r="I9" s="10"/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5" t="s">
        <v>67</v>
      </c>
      <c r="P9" s="10"/>
      <c r="Q9" s="5" t="s">
        <v>67</v>
      </c>
      <c r="R9" s="5" t="s">
        <v>67</v>
      </c>
      <c r="S9" s="5" t="s">
        <v>67</v>
      </c>
      <c r="T9" s="5" t="s">
        <v>67</v>
      </c>
      <c r="U9" s="5" t="s">
        <v>67</v>
      </c>
      <c r="V9" s="5" t="s">
        <v>34</v>
      </c>
      <c r="W9" s="10"/>
      <c r="X9" s="5" t="s">
        <v>34</v>
      </c>
      <c r="Y9" s="5" t="s">
        <v>67</v>
      </c>
      <c r="Z9" s="5" t="s">
        <v>67</v>
      </c>
      <c r="AA9" s="5" t="s">
        <v>67</v>
      </c>
      <c r="AB9" s="5" t="s">
        <v>67</v>
      </c>
      <c r="AC9" s="5" t="s">
        <v>67</v>
      </c>
      <c r="AD9" s="10"/>
      <c r="AE9" s="5" t="s">
        <v>67</v>
      </c>
      <c r="AF9" s="5" t="s">
        <v>67</v>
      </c>
      <c r="AG9" s="5" t="s">
        <v>67</v>
      </c>
      <c r="AH9" s="5" t="s">
        <v>67</v>
      </c>
      <c r="AI9" s="29">
        <f t="shared" ref="AI9:AI14" si="0">COUNTIF(D9:AH9,"X")</f>
        <v>24</v>
      </c>
    </row>
    <row r="10" spans="1:35" customFormat="1" ht="23.25" customHeight="1" x14ac:dyDescent="0.25">
      <c r="A10" s="1" t="s">
        <v>18</v>
      </c>
      <c r="B10" s="2" t="s">
        <v>54</v>
      </c>
      <c r="C10" s="5" t="s">
        <v>67</v>
      </c>
      <c r="D10" s="5" t="s">
        <v>67</v>
      </c>
      <c r="E10" s="5" t="s">
        <v>67</v>
      </c>
      <c r="F10" s="5" t="s">
        <v>67</v>
      </c>
      <c r="G10" s="5" t="s">
        <v>34</v>
      </c>
      <c r="H10" s="5" t="s">
        <v>34</v>
      </c>
      <c r="I10" s="10"/>
      <c r="J10" s="5" t="s">
        <v>34</v>
      </c>
      <c r="K10" s="5" t="s">
        <v>67</v>
      </c>
      <c r="L10" s="5" t="s">
        <v>67</v>
      </c>
      <c r="M10" s="5" t="s">
        <v>67</v>
      </c>
      <c r="N10" s="5" t="s">
        <v>67</v>
      </c>
      <c r="O10" s="5" t="s">
        <v>67</v>
      </c>
      <c r="P10" s="10"/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5" t="s">
        <v>67</v>
      </c>
      <c r="W10" s="10"/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5" t="s">
        <v>67</v>
      </c>
      <c r="AD10" s="10"/>
      <c r="AE10" s="5" t="s">
        <v>67</v>
      </c>
      <c r="AF10" s="5" t="s">
        <v>67</v>
      </c>
      <c r="AG10" s="5" t="s">
        <v>67</v>
      </c>
      <c r="AH10" s="5" t="s">
        <v>67</v>
      </c>
      <c r="AI10" s="29">
        <f t="shared" si="0"/>
        <v>24</v>
      </c>
    </row>
    <row r="11" spans="1:35" s="3" customFormat="1" ht="23.25" customHeight="1" x14ac:dyDescent="0.25">
      <c r="A11" s="1" t="s">
        <v>19</v>
      </c>
      <c r="B11" s="2" t="s">
        <v>55</v>
      </c>
      <c r="C11" s="5" t="s">
        <v>34</v>
      </c>
      <c r="D11" s="5" t="s">
        <v>34</v>
      </c>
      <c r="E11" s="5" t="s">
        <v>34</v>
      </c>
      <c r="F11" s="5" t="s">
        <v>34</v>
      </c>
      <c r="G11" s="5" t="s">
        <v>34</v>
      </c>
      <c r="H11" s="5"/>
      <c r="I11" s="10"/>
      <c r="J11" s="5" t="s">
        <v>34</v>
      </c>
      <c r="K11" s="5" t="s">
        <v>34</v>
      </c>
      <c r="L11" s="5" t="s">
        <v>34</v>
      </c>
      <c r="M11" s="5" t="s">
        <v>34</v>
      </c>
      <c r="N11" s="5" t="s">
        <v>34</v>
      </c>
      <c r="O11" s="5" t="s">
        <v>67</v>
      </c>
      <c r="P11" s="10"/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5" t="s">
        <v>67</v>
      </c>
      <c r="W11" s="10"/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5" t="s">
        <v>67</v>
      </c>
      <c r="AD11" s="10"/>
      <c r="AE11" s="5" t="s">
        <v>67</v>
      </c>
      <c r="AF11" s="5" t="s">
        <v>67</v>
      </c>
      <c r="AG11" s="5" t="s">
        <v>67</v>
      </c>
      <c r="AH11" s="5" t="s">
        <v>67</v>
      </c>
      <c r="AI11" s="29">
        <f t="shared" si="0"/>
        <v>17</v>
      </c>
    </row>
    <row r="12" spans="1:35" s="3" customFormat="1" ht="23.25" customHeight="1" x14ac:dyDescent="0.25">
      <c r="A12" s="1" t="s">
        <v>20</v>
      </c>
      <c r="B12" s="2" t="s">
        <v>56</v>
      </c>
      <c r="C12" s="5" t="s">
        <v>67</v>
      </c>
      <c r="D12" s="5" t="s">
        <v>67</v>
      </c>
      <c r="E12" s="5" t="s">
        <v>67</v>
      </c>
      <c r="F12" s="5" t="s">
        <v>67</v>
      </c>
      <c r="G12" s="5" t="s">
        <v>67</v>
      </c>
      <c r="H12" s="5" t="s">
        <v>67</v>
      </c>
      <c r="I12" s="10"/>
      <c r="J12" s="5" t="s">
        <v>67</v>
      </c>
      <c r="K12" s="5" t="s">
        <v>67</v>
      </c>
      <c r="L12" s="5" t="s">
        <v>67</v>
      </c>
      <c r="M12" s="5" t="s">
        <v>67</v>
      </c>
      <c r="N12" s="5" t="s">
        <v>34</v>
      </c>
      <c r="O12" s="5" t="s">
        <v>67</v>
      </c>
      <c r="P12" s="10"/>
      <c r="Q12" s="5" t="s">
        <v>67</v>
      </c>
      <c r="R12" s="5" t="s">
        <v>34</v>
      </c>
      <c r="S12" s="5" t="s">
        <v>34</v>
      </c>
      <c r="T12" s="5" t="s">
        <v>34</v>
      </c>
      <c r="U12" s="5" t="s">
        <v>67</v>
      </c>
      <c r="V12" s="5" t="s">
        <v>67</v>
      </c>
      <c r="W12" s="10"/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67</v>
      </c>
      <c r="AC12" s="5" t="s">
        <v>67</v>
      </c>
      <c r="AD12" s="10"/>
      <c r="AE12" s="5" t="s">
        <v>67</v>
      </c>
      <c r="AF12" s="5" t="s">
        <v>67</v>
      </c>
      <c r="AG12" s="5" t="s">
        <v>67</v>
      </c>
      <c r="AH12" s="5" t="s">
        <v>67</v>
      </c>
      <c r="AI12" s="29">
        <f t="shared" si="0"/>
        <v>23</v>
      </c>
    </row>
    <row r="13" spans="1:35" s="3" customFormat="1" ht="23.25" customHeight="1" x14ac:dyDescent="0.25">
      <c r="A13" s="1" t="s">
        <v>21</v>
      </c>
      <c r="B13" s="2" t="s">
        <v>79</v>
      </c>
      <c r="C13" s="5" t="s">
        <v>67</v>
      </c>
      <c r="D13" s="5" t="s">
        <v>67</v>
      </c>
      <c r="E13" s="5" t="s">
        <v>67</v>
      </c>
      <c r="F13" s="5" t="s">
        <v>67</v>
      </c>
      <c r="G13" s="5" t="s">
        <v>67</v>
      </c>
      <c r="H13" s="5" t="s">
        <v>67</v>
      </c>
      <c r="I13" s="10"/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5"/>
      <c r="P13" s="10"/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5" t="s">
        <v>67</v>
      </c>
      <c r="W13" s="10"/>
      <c r="X13" s="5" t="s">
        <v>34</v>
      </c>
      <c r="Y13" s="5" t="s">
        <v>34</v>
      </c>
      <c r="Z13" s="5" t="s">
        <v>34</v>
      </c>
      <c r="AA13" s="5" t="s">
        <v>34</v>
      </c>
      <c r="AB13" s="5" t="s">
        <v>34</v>
      </c>
      <c r="AC13" s="5"/>
      <c r="AD13" s="10"/>
      <c r="AE13" s="5" t="s">
        <v>67</v>
      </c>
      <c r="AF13" s="5" t="s">
        <v>67</v>
      </c>
      <c r="AG13" s="5" t="s">
        <v>67</v>
      </c>
      <c r="AH13" s="5" t="s">
        <v>67</v>
      </c>
      <c r="AI13" s="29">
        <f t="shared" ref="AI13" si="1">COUNTIF(D13:AH13,"X")</f>
        <v>20</v>
      </c>
    </row>
    <row r="14" spans="1:35" s="3" customFormat="1" ht="23.25" customHeight="1" x14ac:dyDescent="0.25">
      <c r="A14" s="1" t="s">
        <v>89</v>
      </c>
      <c r="B14" s="2" t="s">
        <v>87</v>
      </c>
      <c r="C14" s="95" t="s">
        <v>88</v>
      </c>
      <c r="D14" s="96"/>
      <c r="E14" s="96"/>
      <c r="F14" s="96"/>
      <c r="G14" s="96"/>
      <c r="H14" s="96"/>
      <c r="I14" s="96"/>
      <c r="J14" s="97"/>
      <c r="K14" s="5" t="s">
        <v>67</v>
      </c>
      <c r="L14" s="5" t="s">
        <v>67</v>
      </c>
      <c r="M14" s="5" t="s">
        <v>67</v>
      </c>
      <c r="N14" s="5" t="s">
        <v>67</v>
      </c>
      <c r="O14" s="5" t="s">
        <v>67</v>
      </c>
      <c r="P14" s="10"/>
      <c r="Q14" s="5" t="s">
        <v>67</v>
      </c>
      <c r="R14" s="5" t="s">
        <v>67</v>
      </c>
      <c r="S14" s="5" t="s">
        <v>67</v>
      </c>
      <c r="T14" s="5" t="s">
        <v>67</v>
      </c>
      <c r="U14" s="5" t="s">
        <v>34</v>
      </c>
      <c r="V14" s="5" t="s">
        <v>34</v>
      </c>
      <c r="W14" s="10"/>
      <c r="X14" s="5" t="s">
        <v>34</v>
      </c>
      <c r="Y14" s="5" t="s">
        <v>67</v>
      </c>
      <c r="Z14" s="5" t="s">
        <v>67</v>
      </c>
      <c r="AA14" s="5" t="s">
        <v>67</v>
      </c>
      <c r="AB14" s="5" t="s">
        <v>67</v>
      </c>
      <c r="AC14" s="5" t="s">
        <v>67</v>
      </c>
      <c r="AD14" s="10"/>
      <c r="AE14" s="5" t="s">
        <v>67</v>
      </c>
      <c r="AF14" s="5" t="s">
        <v>67</v>
      </c>
      <c r="AG14" s="5" t="s">
        <v>67</v>
      </c>
      <c r="AH14" s="5" t="s">
        <v>67</v>
      </c>
      <c r="AI14" s="29">
        <f t="shared" si="0"/>
        <v>18</v>
      </c>
    </row>
    <row r="15" spans="1:35" s="3" customForma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8"/>
    </row>
    <row r="16" spans="1:35" s="6" customFormat="1" ht="15" x14ac:dyDescent="0.25">
      <c r="B16" s="20" t="s">
        <v>23</v>
      </c>
      <c r="C16" s="6" t="s">
        <v>24</v>
      </c>
      <c r="H16" s="6" t="s">
        <v>27</v>
      </c>
      <c r="K16" s="6" t="s">
        <v>30</v>
      </c>
      <c r="P16" s="6" t="s">
        <v>34</v>
      </c>
      <c r="S16" s="6" t="s">
        <v>38</v>
      </c>
      <c r="X16" s="6" t="s">
        <v>41</v>
      </c>
      <c r="Z16" s="6" t="s">
        <v>44</v>
      </c>
      <c r="AG16" s="6" t="s">
        <v>47</v>
      </c>
      <c r="AI16" s="21"/>
    </row>
    <row r="17" spans="2:35" s="6" customFormat="1" ht="15" x14ac:dyDescent="0.25">
      <c r="C17" s="6" t="s">
        <v>25</v>
      </c>
      <c r="H17" s="6" t="s">
        <v>28</v>
      </c>
      <c r="K17" s="6" t="s">
        <v>31</v>
      </c>
      <c r="P17" s="6" t="s">
        <v>35</v>
      </c>
      <c r="S17" s="6" t="s">
        <v>39</v>
      </c>
      <c r="X17" s="6" t="s">
        <v>42</v>
      </c>
      <c r="Z17" s="6" t="s">
        <v>45</v>
      </c>
      <c r="AG17" s="6" t="s">
        <v>48</v>
      </c>
      <c r="AI17" s="21"/>
    </row>
    <row r="18" spans="2:35" s="6" customFormat="1" ht="15" x14ac:dyDescent="0.25">
      <c r="C18" s="6" t="s">
        <v>26</v>
      </c>
      <c r="H18" s="6" t="s">
        <v>29</v>
      </c>
      <c r="K18" s="6" t="s">
        <v>32</v>
      </c>
      <c r="P18" s="6" t="s">
        <v>36</v>
      </c>
      <c r="S18" s="6" t="s">
        <v>40</v>
      </c>
      <c r="X18" s="6" t="s">
        <v>43</v>
      </c>
      <c r="Z18" s="6" t="s">
        <v>46</v>
      </c>
      <c r="AG18" s="6" t="s">
        <v>49</v>
      </c>
      <c r="AI18" s="21"/>
    </row>
    <row r="19" spans="2:35" s="6" customFormat="1" ht="15" x14ac:dyDescent="0.25">
      <c r="K19" s="6" t="s">
        <v>33</v>
      </c>
      <c r="P19" s="6" t="s">
        <v>37</v>
      </c>
      <c r="AI19" s="21"/>
    </row>
    <row r="20" spans="2:35" s="3" customFormat="1" x14ac:dyDescent="0.25">
      <c r="AI20" s="17"/>
    </row>
    <row r="21" spans="2:35" s="3" customFormat="1" ht="16.5" customHeight="1" x14ac:dyDescent="0.25">
      <c r="B21" s="31" t="s">
        <v>93</v>
      </c>
      <c r="C21" s="32" t="s">
        <v>95</v>
      </c>
      <c r="AI21" s="17"/>
    </row>
    <row r="22" spans="2:35" s="3" customFormat="1" ht="16.5" customHeight="1" x14ac:dyDescent="0.25">
      <c r="B22" s="31"/>
      <c r="C22" s="32" t="s">
        <v>96</v>
      </c>
      <c r="X22" s="30"/>
      <c r="Y22" s="30"/>
      <c r="Z22" s="30"/>
      <c r="AA22" s="30"/>
      <c r="AB22" s="30"/>
      <c r="AC22" s="30"/>
      <c r="AD22" s="30"/>
      <c r="AI22" s="17"/>
    </row>
    <row r="23" spans="2:35" s="3" customFormat="1" ht="16.5" customHeight="1" x14ac:dyDescent="0.25">
      <c r="B23" s="31"/>
      <c r="C23" s="32" t="s">
        <v>97</v>
      </c>
      <c r="X23" s="30"/>
      <c r="Y23" s="30"/>
      <c r="Z23" s="30"/>
      <c r="AA23" s="30"/>
      <c r="AB23" s="30"/>
      <c r="AC23" s="30"/>
      <c r="AD23" s="30"/>
      <c r="AI23" s="17"/>
    </row>
    <row r="24" spans="2:35" s="3" customFormat="1" ht="16.5" customHeight="1" x14ac:dyDescent="0.25">
      <c r="C24" s="32" t="s">
        <v>94</v>
      </c>
      <c r="AI24" s="17"/>
    </row>
    <row r="25" spans="2:35" s="3" customFormat="1" x14ac:dyDescent="0.25">
      <c r="F25" s="8"/>
      <c r="Z25" s="91" t="s">
        <v>80</v>
      </c>
      <c r="AA25" s="91"/>
      <c r="AB25" s="91"/>
      <c r="AC25" s="91"/>
      <c r="AD25" s="91"/>
      <c r="AE25" s="91"/>
      <c r="AF25" s="91"/>
      <c r="AI25" s="17"/>
    </row>
    <row r="26" spans="2:35" s="3" customFormat="1" ht="18.75" customHeight="1" x14ac:dyDescent="0.25">
      <c r="C26" s="93" t="s">
        <v>58</v>
      </c>
      <c r="D26" s="93"/>
      <c r="E26" s="93"/>
      <c r="F26" s="93"/>
      <c r="G26" s="93"/>
      <c r="H26" s="93"/>
      <c r="I26" s="93"/>
      <c r="J26" s="93"/>
      <c r="K26" s="93"/>
      <c r="Z26" s="93" t="s">
        <v>50</v>
      </c>
      <c r="AA26" s="93"/>
      <c r="AB26" s="93"/>
      <c r="AC26" s="93"/>
      <c r="AD26" s="93"/>
      <c r="AE26" s="93"/>
      <c r="AI26" s="17"/>
    </row>
    <row r="27" spans="2:35" s="3" customFormat="1" x14ac:dyDescent="0.25">
      <c r="AI27" s="17"/>
    </row>
    <row r="28" spans="2:35" s="3" customFormat="1" x14ac:dyDescent="0.25">
      <c r="AI28" s="17"/>
    </row>
    <row r="29" spans="2:35" s="3" customFormat="1" x14ac:dyDescent="0.25">
      <c r="T29" s="3" t="s">
        <v>98</v>
      </c>
      <c r="AI29" s="17"/>
    </row>
    <row r="30" spans="2:35" s="3" customFormat="1" x14ac:dyDescent="0.25">
      <c r="AI30" s="17"/>
    </row>
    <row r="31" spans="2:35" s="3" customFormat="1" ht="16.5" x14ac:dyDescent="0.25">
      <c r="F31" s="9" t="s">
        <v>22</v>
      </c>
      <c r="Z31" s="94" t="s">
        <v>51</v>
      </c>
      <c r="AA31" s="94"/>
      <c r="AB31" s="94"/>
      <c r="AC31" s="94"/>
      <c r="AD31" s="94"/>
      <c r="AE31" s="94"/>
      <c r="AI31" s="17"/>
    </row>
    <row r="32" spans="2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  <row r="390" spans="35:35" s="3" customFormat="1" x14ac:dyDescent="0.25">
      <c r="AI390" s="17"/>
    </row>
    <row r="391" spans="35:35" s="3" customFormat="1" x14ac:dyDescent="0.25">
      <c r="AI391" s="17"/>
    </row>
    <row r="392" spans="35:35" s="3" customFormat="1" x14ac:dyDescent="0.25">
      <c r="AI392" s="17"/>
    </row>
    <row r="393" spans="35:35" s="3" customFormat="1" x14ac:dyDescent="0.25">
      <c r="AI393" s="17"/>
    </row>
  </sheetData>
  <mergeCells count="13">
    <mergeCell ref="Z26:AE26"/>
    <mergeCell ref="Z31:AE31"/>
    <mergeCell ref="C26:K26"/>
    <mergeCell ref="Z25:AF25"/>
    <mergeCell ref="A1:H1"/>
    <mergeCell ref="J1:AI1"/>
    <mergeCell ref="A2:H2"/>
    <mergeCell ref="J2:AI2"/>
    <mergeCell ref="A3:H3"/>
    <mergeCell ref="A5:A6"/>
    <mergeCell ref="B5:B6"/>
    <mergeCell ref="AI5:AI6"/>
    <mergeCell ref="C14:J14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AI8" sqref="AI8"/>
    </sheetView>
  </sheetViews>
  <sheetFormatPr defaultRowHeight="15.75" x14ac:dyDescent="0.25"/>
  <cols>
    <col min="1" max="1" width="2.875" customWidth="1"/>
    <col min="2" max="2" width="20.375" customWidth="1"/>
    <col min="3" max="3" width="4.25" style="3" customWidth="1"/>
    <col min="4" max="4" width="4.5" style="3" customWidth="1"/>
    <col min="5" max="5" width="3.5" style="3" customWidth="1"/>
    <col min="6" max="6" width="3.375" style="3" customWidth="1"/>
    <col min="7" max="9" width="3.625" style="3" customWidth="1"/>
    <col min="10" max="13" width="3.125" style="3" customWidth="1"/>
    <col min="14" max="14" width="3.625" style="3" customWidth="1"/>
    <col min="15" max="15" width="3.5" style="3" customWidth="1"/>
    <col min="16" max="17" width="3.25" style="3" customWidth="1"/>
    <col min="18" max="18" width="3" style="3" customWidth="1"/>
    <col min="19" max="19" width="3.25" style="3" customWidth="1"/>
    <col min="20" max="20" width="3.75" style="3" customWidth="1"/>
    <col min="21" max="21" width="3.625" style="3" customWidth="1"/>
    <col min="22" max="24" width="3.75" style="3" customWidth="1"/>
    <col min="25" max="25" width="3.375" style="3" customWidth="1"/>
    <col min="26" max="26" width="3.25" style="3" customWidth="1"/>
    <col min="27" max="27" width="3.75" style="3" customWidth="1"/>
    <col min="28" max="28" width="3.625" style="3" customWidth="1"/>
    <col min="29" max="29" width="3.875" style="3" customWidth="1"/>
    <col min="30" max="30" width="3.125" style="3" customWidth="1"/>
    <col min="31" max="31" width="4.5" style="3" customWidth="1"/>
    <col min="32" max="32" width="4.125" style="3" customWidth="1"/>
    <col min="33" max="33" width="4" style="3" customWidth="1"/>
    <col min="34" max="34" width="3.875" style="3" hidden="1" customWidth="1"/>
    <col min="35" max="35" width="4.625" style="3" customWidth="1"/>
    <col min="36" max="36" width="7.75" style="17" customWidth="1"/>
    <col min="37" max="39" width="3.5" style="3" customWidth="1"/>
    <col min="40" max="44" width="3.5" customWidth="1"/>
  </cols>
  <sheetData>
    <row r="1" spans="1:36" s="3" customFormat="1" ht="20.25" x14ac:dyDescent="0.3">
      <c r="A1" s="82" t="s">
        <v>90</v>
      </c>
      <c r="B1" s="82"/>
      <c r="C1" s="82"/>
      <c r="D1" s="82"/>
      <c r="E1" s="82"/>
      <c r="F1" s="82"/>
      <c r="G1" s="82"/>
      <c r="H1" s="82"/>
      <c r="J1" s="83" t="s">
        <v>2</v>
      </c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</row>
    <row r="2" spans="1:36" s="3" customFormat="1" ht="18.75" x14ac:dyDescent="0.3">
      <c r="A2" s="82" t="s">
        <v>91</v>
      </c>
      <c r="B2" s="82"/>
      <c r="C2" s="82"/>
      <c r="D2" s="82"/>
      <c r="E2" s="82"/>
      <c r="F2" s="82"/>
      <c r="G2" s="82"/>
      <c r="H2" s="82"/>
      <c r="J2" s="84" t="s">
        <v>86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</row>
    <row r="3" spans="1:36" s="3" customFormat="1" x14ac:dyDescent="0.25">
      <c r="A3" s="85" t="s">
        <v>57</v>
      </c>
      <c r="B3" s="85"/>
      <c r="C3" s="85"/>
      <c r="D3" s="85"/>
      <c r="E3" s="85"/>
      <c r="F3" s="85"/>
      <c r="G3" s="85"/>
      <c r="H3" s="85"/>
      <c r="AJ3" s="17"/>
    </row>
    <row r="4" spans="1:36" s="3" customFormat="1" x14ac:dyDescent="0.25">
      <c r="A4" s="11"/>
      <c r="AJ4" s="17"/>
    </row>
    <row r="5" spans="1:36" ht="21" customHeight="1" x14ac:dyDescent="0.25">
      <c r="A5" s="78" t="s">
        <v>13</v>
      </c>
      <c r="B5" s="79" t="s">
        <v>3</v>
      </c>
      <c r="C5" s="22" t="s">
        <v>4</v>
      </c>
      <c r="D5" s="5">
        <v>1</v>
      </c>
      <c r="E5" s="5">
        <v>2</v>
      </c>
      <c r="F5" s="10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10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10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10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89" t="s">
        <v>14</v>
      </c>
      <c r="AJ5" s="89" t="s">
        <v>103</v>
      </c>
    </row>
    <row r="6" spans="1:36" ht="40.5" customHeight="1" x14ac:dyDescent="0.25">
      <c r="A6" s="78"/>
      <c r="B6" s="79"/>
      <c r="C6" s="22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7</v>
      </c>
      <c r="AG6" s="5" t="s">
        <v>8</v>
      </c>
      <c r="AH6" s="5"/>
      <c r="AI6" s="90"/>
      <c r="AJ6" s="90"/>
    </row>
    <row r="7" spans="1:36" ht="23.25" customHeight="1" x14ac:dyDescent="0.25">
      <c r="A7" s="1" t="s">
        <v>15</v>
      </c>
      <c r="B7" s="2" t="s">
        <v>22</v>
      </c>
      <c r="C7" s="5"/>
      <c r="D7" s="5" t="s">
        <v>67</v>
      </c>
      <c r="E7" s="33" t="s">
        <v>43</v>
      </c>
      <c r="F7" s="10"/>
      <c r="G7" s="33" t="s">
        <v>43</v>
      </c>
      <c r="H7" s="5" t="s">
        <v>67</v>
      </c>
      <c r="I7" s="5" t="s">
        <v>67</v>
      </c>
      <c r="J7" s="5" t="s">
        <v>67</v>
      </c>
      <c r="K7" s="5" t="s">
        <v>67</v>
      </c>
      <c r="L7" s="5" t="s">
        <v>67</v>
      </c>
      <c r="M7" s="10"/>
      <c r="N7" s="5" t="s">
        <v>67</v>
      </c>
      <c r="O7" s="5" t="s">
        <v>67</v>
      </c>
      <c r="P7" s="5" t="s">
        <v>67</v>
      </c>
      <c r="Q7" s="5" t="s">
        <v>67</v>
      </c>
      <c r="R7" s="5" t="s">
        <v>67</v>
      </c>
      <c r="S7" s="5" t="s">
        <v>67</v>
      </c>
      <c r="T7" s="10"/>
      <c r="U7" s="5" t="s">
        <v>67</v>
      </c>
      <c r="V7" s="5" t="s">
        <v>67</v>
      </c>
      <c r="W7" s="5" t="s">
        <v>67</v>
      </c>
      <c r="X7" s="5" t="s">
        <v>67</v>
      </c>
      <c r="Y7" s="5" t="s">
        <v>67</v>
      </c>
      <c r="Z7" s="5" t="s">
        <v>67</v>
      </c>
      <c r="AA7" s="10"/>
      <c r="AB7" s="5" t="s">
        <v>67</v>
      </c>
      <c r="AC7" s="5" t="s">
        <v>67</v>
      </c>
      <c r="AD7" s="5" t="s">
        <v>67</v>
      </c>
      <c r="AE7" s="5" t="s">
        <v>67</v>
      </c>
      <c r="AF7" s="5" t="s">
        <v>67</v>
      </c>
      <c r="AG7" s="5" t="s">
        <v>67</v>
      </c>
      <c r="AH7" s="5"/>
      <c r="AI7" s="34">
        <f>COUNTIF(C7:AG7,"X")</f>
        <v>24</v>
      </c>
      <c r="AJ7" s="25"/>
    </row>
    <row r="8" spans="1:36" ht="23.25" customHeight="1" x14ac:dyDescent="0.25">
      <c r="A8" s="1" t="s">
        <v>16</v>
      </c>
      <c r="B8" s="2" t="s">
        <v>51</v>
      </c>
      <c r="C8" s="5"/>
      <c r="D8" s="5" t="s">
        <v>67</v>
      </c>
      <c r="E8" s="33" t="s">
        <v>43</v>
      </c>
      <c r="F8" s="10"/>
      <c r="G8" s="33" t="s">
        <v>43</v>
      </c>
      <c r="H8" s="5" t="s">
        <v>67</v>
      </c>
      <c r="I8" s="5" t="s">
        <v>67</v>
      </c>
      <c r="J8" s="5" t="s">
        <v>67</v>
      </c>
      <c r="K8" s="5" t="s">
        <v>67</v>
      </c>
      <c r="L8" s="5" t="s">
        <v>67</v>
      </c>
      <c r="M8" s="10"/>
      <c r="N8" s="5" t="s">
        <v>67</v>
      </c>
      <c r="O8" s="5" t="s">
        <v>67</v>
      </c>
      <c r="P8" s="5" t="s">
        <v>67</v>
      </c>
      <c r="Q8" s="5" t="s">
        <v>67</v>
      </c>
      <c r="R8" s="5" t="s">
        <v>67</v>
      </c>
      <c r="S8" s="5" t="s">
        <v>67</v>
      </c>
      <c r="T8" s="10"/>
      <c r="U8" s="5" t="s">
        <v>67</v>
      </c>
      <c r="V8" s="5" t="s">
        <v>67</v>
      </c>
      <c r="W8" s="5" t="s">
        <v>67</v>
      </c>
      <c r="X8" s="5" t="s">
        <v>67</v>
      </c>
      <c r="Y8" s="5" t="s">
        <v>67</v>
      </c>
      <c r="Z8" s="5" t="s">
        <v>67</v>
      </c>
      <c r="AA8" s="10"/>
      <c r="AB8" s="5" t="s">
        <v>67</v>
      </c>
      <c r="AC8" s="5" t="s">
        <v>67</v>
      </c>
      <c r="AD8" s="5" t="s">
        <v>67</v>
      </c>
      <c r="AE8" s="5" t="s">
        <v>67</v>
      </c>
      <c r="AF8" s="5" t="s">
        <v>67</v>
      </c>
      <c r="AG8" s="5" t="s">
        <v>67</v>
      </c>
      <c r="AH8" s="5"/>
      <c r="AI8" s="34">
        <f>COUNTIF(C8:AG8,"X")</f>
        <v>24</v>
      </c>
      <c r="AJ8" s="25"/>
    </row>
    <row r="9" spans="1:36" ht="23.25" customHeight="1" x14ac:dyDescent="0.25">
      <c r="A9" s="1" t="s">
        <v>17</v>
      </c>
      <c r="B9" s="2" t="s">
        <v>53</v>
      </c>
      <c r="C9" s="5"/>
      <c r="D9" s="5" t="s">
        <v>67</v>
      </c>
      <c r="E9" s="33" t="s">
        <v>43</v>
      </c>
      <c r="F9" s="10"/>
      <c r="G9" s="33" t="s">
        <v>43</v>
      </c>
      <c r="H9" s="5" t="s">
        <v>67</v>
      </c>
      <c r="I9" s="5" t="s">
        <v>67</v>
      </c>
      <c r="J9" s="5" t="s">
        <v>67</v>
      </c>
      <c r="K9" s="5" t="s">
        <v>67</v>
      </c>
      <c r="L9" s="5" t="s">
        <v>67</v>
      </c>
      <c r="M9" s="10"/>
      <c r="N9" s="5" t="s">
        <v>67</v>
      </c>
      <c r="O9" s="5" t="s">
        <v>67</v>
      </c>
      <c r="P9" s="5" t="s">
        <v>67</v>
      </c>
      <c r="Q9" s="5" t="s">
        <v>67</v>
      </c>
      <c r="R9" s="5" t="s">
        <v>67</v>
      </c>
      <c r="S9" s="5" t="s">
        <v>67</v>
      </c>
      <c r="T9" s="10"/>
      <c r="U9" s="5" t="s">
        <v>67</v>
      </c>
      <c r="V9" s="5" t="s">
        <v>67</v>
      </c>
      <c r="W9" s="5" t="s">
        <v>67</v>
      </c>
      <c r="X9" s="5" t="s">
        <v>67</v>
      </c>
      <c r="Y9" s="5" t="s">
        <v>67</v>
      </c>
      <c r="Z9" s="5" t="s">
        <v>67</v>
      </c>
      <c r="AA9" s="10"/>
      <c r="AB9" s="5" t="s">
        <v>67</v>
      </c>
      <c r="AC9" s="5" t="s">
        <v>67</v>
      </c>
      <c r="AD9" s="5" t="s">
        <v>67</v>
      </c>
      <c r="AE9" s="5" t="s">
        <v>67</v>
      </c>
      <c r="AF9" s="5" t="s">
        <v>67</v>
      </c>
      <c r="AG9" s="5" t="s">
        <v>67</v>
      </c>
      <c r="AH9" s="5"/>
      <c r="AI9" s="34">
        <f t="shared" ref="AI9:AI16" si="0">COUNTIF(C9:AG9,"X")</f>
        <v>24</v>
      </c>
      <c r="AJ9" s="25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67</v>
      </c>
      <c r="E10" s="33" t="s">
        <v>43</v>
      </c>
      <c r="F10" s="10"/>
      <c r="G10" s="33" t="s">
        <v>43</v>
      </c>
      <c r="H10" s="5" t="s">
        <v>67</v>
      </c>
      <c r="I10" s="5" t="s">
        <v>67</v>
      </c>
      <c r="J10" s="5" t="s">
        <v>67</v>
      </c>
      <c r="K10" s="5" t="s">
        <v>67</v>
      </c>
      <c r="L10" s="5" t="s">
        <v>67</v>
      </c>
      <c r="M10" s="10"/>
      <c r="N10" s="5" t="s">
        <v>67</v>
      </c>
      <c r="O10" s="5" t="s">
        <v>67</v>
      </c>
      <c r="P10" s="5" t="s">
        <v>67</v>
      </c>
      <c r="Q10" s="5" t="s">
        <v>67</v>
      </c>
      <c r="R10" s="5" t="s">
        <v>67</v>
      </c>
      <c r="S10" s="5" t="s">
        <v>67</v>
      </c>
      <c r="T10" s="10"/>
      <c r="U10" s="5" t="s">
        <v>67</v>
      </c>
      <c r="V10" s="5" t="s">
        <v>67</v>
      </c>
      <c r="W10" s="5" t="s">
        <v>67</v>
      </c>
      <c r="X10" s="5" t="s">
        <v>67</v>
      </c>
      <c r="Y10" s="5" t="s">
        <v>67</v>
      </c>
      <c r="Z10" s="5" t="s">
        <v>67</v>
      </c>
      <c r="AA10" s="10"/>
      <c r="AB10" s="5" t="s">
        <v>67</v>
      </c>
      <c r="AC10" s="5" t="s">
        <v>67</v>
      </c>
      <c r="AD10" s="5" t="s">
        <v>67</v>
      </c>
      <c r="AE10" s="5" t="s">
        <v>67</v>
      </c>
      <c r="AF10" s="5" t="s">
        <v>67</v>
      </c>
      <c r="AG10" s="5" t="s">
        <v>67</v>
      </c>
      <c r="AH10" s="5"/>
      <c r="AI10" s="34">
        <f t="shared" si="0"/>
        <v>24</v>
      </c>
      <c r="AJ10" s="25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67</v>
      </c>
      <c r="E11" s="33" t="s">
        <v>43</v>
      </c>
      <c r="F11" s="10"/>
      <c r="G11" s="33" t="s">
        <v>43</v>
      </c>
      <c r="H11" s="5" t="s">
        <v>67</v>
      </c>
      <c r="I11" s="5" t="s">
        <v>67</v>
      </c>
      <c r="J11" s="5" t="s">
        <v>67</v>
      </c>
      <c r="K11" s="5" t="s">
        <v>67</v>
      </c>
      <c r="L11" s="5" t="s">
        <v>67</v>
      </c>
      <c r="M11" s="10"/>
      <c r="N11" s="5" t="s">
        <v>67</v>
      </c>
      <c r="O11" s="5" t="s">
        <v>67</v>
      </c>
      <c r="P11" s="5" t="s">
        <v>67</v>
      </c>
      <c r="Q11" s="5" t="s">
        <v>67</v>
      </c>
      <c r="R11" s="5" t="s">
        <v>67</v>
      </c>
      <c r="S11" s="5" t="s">
        <v>67</v>
      </c>
      <c r="T11" s="10"/>
      <c r="U11" s="5" t="s">
        <v>67</v>
      </c>
      <c r="V11" s="5" t="s">
        <v>67</v>
      </c>
      <c r="W11" s="5" t="s">
        <v>67</v>
      </c>
      <c r="X11" s="5" t="s">
        <v>67</v>
      </c>
      <c r="Y11" s="5" t="s">
        <v>67</v>
      </c>
      <c r="Z11" s="5" t="s">
        <v>67</v>
      </c>
      <c r="AA11" s="10"/>
      <c r="AB11" s="5" t="s">
        <v>67</v>
      </c>
      <c r="AC11" s="5" t="s">
        <v>67</v>
      </c>
      <c r="AD11" s="5" t="s">
        <v>67</v>
      </c>
      <c r="AE11" s="5" t="s">
        <v>67</v>
      </c>
      <c r="AF11" s="5" t="s">
        <v>67</v>
      </c>
      <c r="AG11" s="5" t="s">
        <v>67</v>
      </c>
      <c r="AH11" s="5"/>
      <c r="AI11" s="34">
        <f t="shared" si="0"/>
        <v>24</v>
      </c>
      <c r="AJ11" s="25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67</v>
      </c>
      <c r="E12" s="33" t="s">
        <v>43</v>
      </c>
      <c r="F12" s="10"/>
      <c r="G12" s="33" t="s">
        <v>43</v>
      </c>
      <c r="H12" s="5" t="s">
        <v>67</v>
      </c>
      <c r="I12" s="5" t="s">
        <v>67</v>
      </c>
      <c r="J12" s="5" t="s">
        <v>67</v>
      </c>
      <c r="K12" s="5" t="s">
        <v>67</v>
      </c>
      <c r="L12" s="5" t="s">
        <v>67</v>
      </c>
      <c r="M12" s="10"/>
      <c r="N12" s="5" t="s">
        <v>67</v>
      </c>
      <c r="O12" s="5" t="s">
        <v>67</v>
      </c>
      <c r="P12" s="5" t="s">
        <v>67</v>
      </c>
      <c r="Q12" s="5" t="s">
        <v>67</v>
      </c>
      <c r="R12" s="5" t="s">
        <v>67</v>
      </c>
      <c r="S12" s="5" t="s">
        <v>67</v>
      </c>
      <c r="T12" s="10"/>
      <c r="U12" s="5" t="s">
        <v>67</v>
      </c>
      <c r="V12" s="5" t="s">
        <v>67</v>
      </c>
      <c r="W12" s="5" t="s">
        <v>67</v>
      </c>
      <c r="X12" s="5" t="s">
        <v>67</v>
      </c>
      <c r="Y12" s="5" t="s">
        <v>67</v>
      </c>
      <c r="Z12" s="5" t="s">
        <v>67</v>
      </c>
      <c r="AA12" s="10"/>
      <c r="AB12" s="5" t="s">
        <v>67</v>
      </c>
      <c r="AC12" s="5" t="s">
        <v>67</v>
      </c>
      <c r="AD12" s="5" t="s">
        <v>67</v>
      </c>
      <c r="AE12" s="5" t="s">
        <v>67</v>
      </c>
      <c r="AF12" s="5" t="s">
        <v>67</v>
      </c>
      <c r="AG12" s="5" t="s">
        <v>67</v>
      </c>
      <c r="AH12" s="5"/>
      <c r="AI12" s="34">
        <f t="shared" si="0"/>
        <v>24</v>
      </c>
      <c r="AJ12" s="25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67</v>
      </c>
      <c r="E13" s="33" t="s">
        <v>43</v>
      </c>
      <c r="F13" s="10"/>
      <c r="G13" s="33" t="s">
        <v>43</v>
      </c>
      <c r="H13" s="5" t="s">
        <v>67</v>
      </c>
      <c r="I13" s="5" t="s">
        <v>67</v>
      </c>
      <c r="J13" s="5" t="s">
        <v>67</v>
      </c>
      <c r="K13" s="5" t="s">
        <v>67</v>
      </c>
      <c r="L13" s="5" t="s">
        <v>67</v>
      </c>
      <c r="M13" s="10"/>
      <c r="N13" s="5" t="s">
        <v>67</v>
      </c>
      <c r="O13" s="5" t="s">
        <v>67</v>
      </c>
      <c r="P13" s="5" t="s">
        <v>67</v>
      </c>
      <c r="Q13" s="5" t="s">
        <v>67</v>
      </c>
      <c r="R13" s="5" t="s">
        <v>67</v>
      </c>
      <c r="S13" s="5" t="s">
        <v>67</v>
      </c>
      <c r="T13" s="10"/>
      <c r="U13" s="5" t="s">
        <v>67</v>
      </c>
      <c r="V13" s="5" t="s">
        <v>67</v>
      </c>
      <c r="W13" s="5" t="s">
        <v>67</v>
      </c>
      <c r="X13" s="5" t="s">
        <v>67</v>
      </c>
      <c r="Y13" s="5" t="s">
        <v>67</v>
      </c>
      <c r="Z13" s="5" t="s">
        <v>67</v>
      </c>
      <c r="AA13" s="10"/>
      <c r="AB13" s="5" t="s">
        <v>67</v>
      </c>
      <c r="AC13" s="5" t="s">
        <v>67</v>
      </c>
      <c r="AD13" s="5" t="s">
        <v>67</v>
      </c>
      <c r="AE13" s="5" t="s">
        <v>67</v>
      </c>
      <c r="AF13" s="5" t="s">
        <v>67</v>
      </c>
      <c r="AG13" s="5" t="s">
        <v>67</v>
      </c>
      <c r="AH13" s="5"/>
      <c r="AI13" s="34">
        <f t="shared" ref="AI13:AI14" si="1">COUNTIF(C13:AG13,"X")</f>
        <v>24</v>
      </c>
      <c r="AJ13" s="34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67</v>
      </c>
      <c r="E14" s="33" t="s">
        <v>43</v>
      </c>
      <c r="F14" s="10"/>
      <c r="G14" s="33" t="s">
        <v>43</v>
      </c>
      <c r="H14" s="5" t="s">
        <v>67</v>
      </c>
      <c r="I14" s="5" t="s">
        <v>67</v>
      </c>
      <c r="J14" s="5" t="s">
        <v>67</v>
      </c>
      <c r="K14" s="5" t="s">
        <v>67</v>
      </c>
      <c r="L14" s="5" t="s">
        <v>67</v>
      </c>
      <c r="M14" s="10"/>
      <c r="N14" s="5" t="s">
        <v>67</v>
      </c>
      <c r="O14" s="5" t="s">
        <v>67</v>
      </c>
      <c r="P14" s="5" t="s">
        <v>67</v>
      </c>
      <c r="Q14" s="5" t="s">
        <v>67</v>
      </c>
      <c r="R14" s="5" t="s">
        <v>67</v>
      </c>
      <c r="S14" s="5" t="s">
        <v>67</v>
      </c>
      <c r="T14" s="10"/>
      <c r="U14" s="5" t="s">
        <v>67</v>
      </c>
      <c r="V14" s="5" t="s">
        <v>67</v>
      </c>
      <c r="W14" s="5" t="s">
        <v>67</v>
      </c>
      <c r="X14" s="5" t="s">
        <v>67</v>
      </c>
      <c r="Y14" s="5" t="s">
        <v>67</v>
      </c>
      <c r="Z14" s="5" t="s">
        <v>67</v>
      </c>
      <c r="AA14" s="10"/>
      <c r="AB14" s="5" t="s">
        <v>67</v>
      </c>
      <c r="AC14" s="5" t="s">
        <v>67</v>
      </c>
      <c r="AD14" s="5" t="s">
        <v>67</v>
      </c>
      <c r="AE14" s="5" t="s">
        <v>67</v>
      </c>
      <c r="AF14" s="5" t="s">
        <v>67</v>
      </c>
      <c r="AG14" s="5" t="s">
        <v>67</v>
      </c>
      <c r="AH14" s="5"/>
      <c r="AI14" s="34">
        <f t="shared" si="1"/>
        <v>24</v>
      </c>
      <c r="AJ14" s="34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67</v>
      </c>
      <c r="E15" s="33" t="s">
        <v>43</v>
      </c>
      <c r="F15" s="10"/>
      <c r="G15" s="33" t="s">
        <v>43</v>
      </c>
      <c r="H15" s="5" t="s">
        <v>67</v>
      </c>
      <c r="I15" s="5" t="s">
        <v>67</v>
      </c>
      <c r="J15" s="5" t="s">
        <v>67</v>
      </c>
      <c r="K15" s="5" t="s">
        <v>67</v>
      </c>
      <c r="L15" s="5" t="s">
        <v>67</v>
      </c>
      <c r="M15" s="10"/>
      <c r="N15" s="5" t="s">
        <v>67</v>
      </c>
      <c r="O15" s="5" t="s">
        <v>67</v>
      </c>
      <c r="P15" s="5" t="s">
        <v>67</v>
      </c>
      <c r="Q15" s="5" t="s">
        <v>67</v>
      </c>
      <c r="R15" s="5" t="s">
        <v>67</v>
      </c>
      <c r="S15" s="5" t="s">
        <v>67</v>
      </c>
      <c r="T15" s="10"/>
      <c r="U15" s="5" t="s">
        <v>67</v>
      </c>
      <c r="V15" s="5" t="s">
        <v>67</v>
      </c>
      <c r="W15" s="5" t="s">
        <v>67</v>
      </c>
      <c r="X15" s="5" t="s">
        <v>67</v>
      </c>
      <c r="Y15" s="5" t="s">
        <v>67</v>
      </c>
      <c r="Z15" s="5" t="s">
        <v>67</v>
      </c>
      <c r="AA15" s="10"/>
      <c r="AB15" s="5" t="s">
        <v>67</v>
      </c>
      <c r="AC15" s="5" t="s">
        <v>67</v>
      </c>
      <c r="AD15" s="5" t="s">
        <v>67</v>
      </c>
      <c r="AE15" s="5" t="s">
        <v>67</v>
      </c>
      <c r="AF15" s="5" t="s">
        <v>67</v>
      </c>
      <c r="AG15" s="5" t="s">
        <v>67</v>
      </c>
      <c r="AH15" s="5"/>
      <c r="AI15" s="34">
        <f t="shared" si="0"/>
        <v>24</v>
      </c>
      <c r="AJ15" s="98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5" t="s">
        <v>67</v>
      </c>
      <c r="E16" s="33" t="s">
        <v>43</v>
      </c>
      <c r="F16" s="10"/>
      <c r="G16" s="33" t="s">
        <v>43</v>
      </c>
      <c r="H16" s="5" t="s">
        <v>67</v>
      </c>
      <c r="I16" s="5" t="s">
        <v>67</v>
      </c>
      <c r="J16" s="5" t="s">
        <v>67</v>
      </c>
      <c r="K16" s="5" t="s">
        <v>67</v>
      </c>
      <c r="L16" s="5" t="s">
        <v>67</v>
      </c>
      <c r="M16" s="10"/>
      <c r="N16" s="5" t="s">
        <v>67</v>
      </c>
      <c r="O16" s="5" t="s">
        <v>67</v>
      </c>
      <c r="P16" s="5" t="s">
        <v>67</v>
      </c>
      <c r="Q16" s="5" t="s">
        <v>67</v>
      </c>
      <c r="R16" s="5" t="s">
        <v>67</v>
      </c>
      <c r="S16" s="5" t="s">
        <v>67</v>
      </c>
      <c r="T16" s="10"/>
      <c r="U16" s="5" t="s">
        <v>67</v>
      </c>
      <c r="V16" s="5" t="s">
        <v>67</v>
      </c>
      <c r="W16" s="5" t="s">
        <v>67</v>
      </c>
      <c r="X16" s="5" t="s">
        <v>67</v>
      </c>
      <c r="Y16" s="5" t="s">
        <v>67</v>
      </c>
      <c r="Z16" s="5" t="s">
        <v>67</v>
      </c>
      <c r="AA16" s="10"/>
      <c r="AB16" s="5" t="s">
        <v>67</v>
      </c>
      <c r="AC16" s="5" t="s">
        <v>67</v>
      </c>
      <c r="AD16" s="5" t="s">
        <v>67</v>
      </c>
      <c r="AE16" s="5" t="s">
        <v>67</v>
      </c>
      <c r="AF16" s="5" t="s">
        <v>37</v>
      </c>
      <c r="AG16" s="5" t="s">
        <v>67</v>
      </c>
      <c r="AH16" s="5"/>
      <c r="AI16" s="34">
        <f t="shared" si="0"/>
        <v>23</v>
      </c>
      <c r="AJ16" s="99"/>
    </row>
    <row r="17" spans="1:36" s="3" customFormat="1" ht="37.5" customHeight="1" x14ac:dyDescent="0.25">
      <c r="A17" s="6"/>
      <c r="B17" s="3" t="s">
        <v>104</v>
      </c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  <c r="AJ18" s="21"/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  <c r="AJ19" s="21"/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  <c r="AJ20" s="21"/>
    </row>
    <row r="21" spans="1:36" s="6" customFormat="1" ht="15" x14ac:dyDescent="0.25">
      <c r="K21" s="6" t="s">
        <v>33</v>
      </c>
      <c r="P21" s="6" t="s">
        <v>37</v>
      </c>
      <c r="AJ21" s="21"/>
    </row>
    <row r="22" spans="1:36" s="3" customFormat="1" x14ac:dyDescent="0.25"/>
    <row r="23" spans="1:36" s="3" customFormat="1" x14ac:dyDescent="0.25">
      <c r="X23" s="91" t="s">
        <v>105</v>
      </c>
      <c r="Y23" s="91"/>
      <c r="Z23" s="91"/>
      <c r="AA23" s="91"/>
      <c r="AB23" s="91"/>
      <c r="AC23" s="91"/>
      <c r="AD23" s="91"/>
      <c r="AJ23" s="17"/>
    </row>
    <row r="24" spans="1:36" s="3" customFormat="1" x14ac:dyDescent="0.25">
      <c r="F24" s="8" t="s">
        <v>58</v>
      </c>
      <c r="AA24" s="8" t="s">
        <v>50</v>
      </c>
      <c r="AJ24" s="17"/>
    </row>
    <row r="25" spans="1:36" s="3" customFormat="1" x14ac:dyDescent="0.25">
      <c r="F25" s="8"/>
      <c r="AJ25" s="17"/>
    </row>
    <row r="26" spans="1:36" s="3" customFormat="1" x14ac:dyDescent="0.25">
      <c r="AJ26" s="17"/>
    </row>
    <row r="27" spans="1:36" s="3" customFormat="1" x14ac:dyDescent="0.25">
      <c r="AJ27" s="17"/>
    </row>
    <row r="28" spans="1:36" s="3" customFormat="1" x14ac:dyDescent="0.25">
      <c r="AJ28" s="17"/>
    </row>
    <row r="29" spans="1:36" s="3" customFormat="1" ht="16.5" x14ac:dyDescent="0.25">
      <c r="F29" s="9" t="s">
        <v>22</v>
      </c>
      <c r="AA29" s="9" t="s">
        <v>51</v>
      </c>
      <c r="AJ29" s="17"/>
    </row>
    <row r="30" spans="1:36" s="3" customFormat="1" x14ac:dyDescent="0.25">
      <c r="AJ30" s="17"/>
    </row>
    <row r="31" spans="1:36" s="3" customFormat="1" x14ac:dyDescent="0.25">
      <c r="AJ31" s="17"/>
    </row>
    <row r="32" spans="1:36" s="3" customFormat="1" x14ac:dyDescent="0.25">
      <c r="AJ32" s="17"/>
    </row>
    <row r="33" spans="36:36" s="3" customFormat="1" x14ac:dyDescent="0.25">
      <c r="AJ33" s="17"/>
    </row>
    <row r="34" spans="36:36" s="3" customFormat="1" x14ac:dyDescent="0.25">
      <c r="AJ34" s="17"/>
    </row>
    <row r="35" spans="36:36" s="3" customFormat="1" x14ac:dyDescent="0.25">
      <c r="AJ35" s="17"/>
    </row>
    <row r="36" spans="36:36" s="3" customFormat="1" x14ac:dyDescent="0.25">
      <c r="AJ36" s="17"/>
    </row>
    <row r="37" spans="36:36" s="3" customFormat="1" x14ac:dyDescent="0.25">
      <c r="AJ37" s="17"/>
    </row>
    <row r="38" spans="36:36" s="3" customFormat="1" x14ac:dyDescent="0.25">
      <c r="AJ38" s="17"/>
    </row>
    <row r="39" spans="36:36" s="3" customFormat="1" x14ac:dyDescent="0.25">
      <c r="AJ39" s="17"/>
    </row>
    <row r="40" spans="36:36" s="3" customFormat="1" x14ac:dyDescent="0.25">
      <c r="AJ40" s="17"/>
    </row>
    <row r="41" spans="36:36" s="3" customFormat="1" x14ac:dyDescent="0.25">
      <c r="AJ41" s="17"/>
    </row>
    <row r="42" spans="36:36" s="3" customFormat="1" x14ac:dyDescent="0.25">
      <c r="AJ42" s="17"/>
    </row>
    <row r="43" spans="36:36" s="3" customFormat="1" x14ac:dyDescent="0.25">
      <c r="AJ43" s="17"/>
    </row>
    <row r="44" spans="36:36" s="3" customFormat="1" x14ac:dyDescent="0.25">
      <c r="AJ44" s="17"/>
    </row>
    <row r="45" spans="36:36" s="3" customFormat="1" x14ac:dyDescent="0.25">
      <c r="AJ45" s="17"/>
    </row>
    <row r="46" spans="36:36" s="3" customFormat="1" x14ac:dyDescent="0.25">
      <c r="AJ46" s="17"/>
    </row>
    <row r="47" spans="36:36" s="3" customFormat="1" x14ac:dyDescent="0.25">
      <c r="AJ47" s="17"/>
    </row>
    <row r="48" spans="36:36" s="3" customFormat="1" x14ac:dyDescent="0.25">
      <c r="AJ48" s="17"/>
    </row>
    <row r="49" spans="36:36" s="3" customFormat="1" x14ac:dyDescent="0.25">
      <c r="AJ49" s="17"/>
    </row>
    <row r="50" spans="36:36" s="3" customFormat="1" x14ac:dyDescent="0.25">
      <c r="AJ50" s="17"/>
    </row>
    <row r="51" spans="36:36" s="3" customFormat="1" x14ac:dyDescent="0.25">
      <c r="AJ51" s="17"/>
    </row>
    <row r="52" spans="36:36" s="3" customFormat="1" x14ac:dyDescent="0.25">
      <c r="AJ52" s="17"/>
    </row>
    <row r="53" spans="36:36" s="3" customFormat="1" x14ac:dyDescent="0.25">
      <c r="AJ53" s="17"/>
    </row>
    <row r="54" spans="36:36" s="3" customFormat="1" x14ac:dyDescent="0.25">
      <c r="AJ54" s="17"/>
    </row>
    <row r="55" spans="36:36" s="3" customFormat="1" x14ac:dyDescent="0.25">
      <c r="AJ55" s="17"/>
    </row>
    <row r="56" spans="36:36" s="3" customFormat="1" x14ac:dyDescent="0.25">
      <c r="AJ56" s="17"/>
    </row>
    <row r="57" spans="36:36" s="3" customFormat="1" x14ac:dyDescent="0.25">
      <c r="AJ57" s="17"/>
    </row>
    <row r="58" spans="36:36" s="3" customFormat="1" x14ac:dyDescent="0.25">
      <c r="AJ58" s="17"/>
    </row>
    <row r="59" spans="36:36" s="3" customFormat="1" x14ac:dyDescent="0.25">
      <c r="AJ59" s="17"/>
    </row>
    <row r="60" spans="36:36" s="3" customFormat="1" x14ac:dyDescent="0.25">
      <c r="AJ60" s="17"/>
    </row>
    <row r="61" spans="36:36" s="3" customFormat="1" x14ac:dyDescent="0.25">
      <c r="AJ61" s="17"/>
    </row>
    <row r="62" spans="36:36" s="3" customFormat="1" x14ac:dyDescent="0.25">
      <c r="AJ62" s="17"/>
    </row>
    <row r="63" spans="36:36" s="3" customFormat="1" x14ac:dyDescent="0.25">
      <c r="AJ63" s="17"/>
    </row>
    <row r="64" spans="36:36" s="3" customFormat="1" x14ac:dyDescent="0.25">
      <c r="AJ64" s="17"/>
    </row>
    <row r="65" spans="36:36" s="3" customFormat="1" x14ac:dyDescent="0.25">
      <c r="AJ65" s="17"/>
    </row>
    <row r="66" spans="36:36" s="3" customFormat="1" x14ac:dyDescent="0.25">
      <c r="AJ66" s="17"/>
    </row>
    <row r="67" spans="36:36" s="3" customFormat="1" x14ac:dyDescent="0.25">
      <c r="AJ67" s="17"/>
    </row>
    <row r="68" spans="36:36" s="3" customFormat="1" x14ac:dyDescent="0.25">
      <c r="AJ68" s="17"/>
    </row>
    <row r="69" spans="36:36" s="3" customFormat="1" x14ac:dyDescent="0.25">
      <c r="AJ69" s="17"/>
    </row>
    <row r="70" spans="36:36" s="3" customFormat="1" x14ac:dyDescent="0.25">
      <c r="AJ70" s="17"/>
    </row>
    <row r="71" spans="36:36" s="3" customFormat="1" x14ac:dyDescent="0.25">
      <c r="AJ71" s="17"/>
    </row>
    <row r="72" spans="36:36" s="3" customFormat="1" x14ac:dyDescent="0.25">
      <c r="AJ72" s="17"/>
    </row>
    <row r="73" spans="36:36" s="3" customFormat="1" x14ac:dyDescent="0.25">
      <c r="AJ73" s="17"/>
    </row>
    <row r="74" spans="36:36" s="3" customFormat="1" x14ac:dyDescent="0.25">
      <c r="AJ74" s="17"/>
    </row>
    <row r="75" spans="36:36" s="3" customFormat="1" x14ac:dyDescent="0.25">
      <c r="AJ75" s="17"/>
    </row>
    <row r="76" spans="36:36" s="3" customFormat="1" x14ac:dyDescent="0.25">
      <c r="AJ76" s="17"/>
    </row>
    <row r="77" spans="36:36" s="3" customFormat="1" x14ac:dyDescent="0.25">
      <c r="AJ77" s="17"/>
    </row>
    <row r="78" spans="36:36" s="3" customFormat="1" x14ac:dyDescent="0.25">
      <c r="AJ78" s="17"/>
    </row>
    <row r="79" spans="36:36" s="3" customFormat="1" x14ac:dyDescent="0.25">
      <c r="AJ79" s="17"/>
    </row>
    <row r="80" spans="36:36" s="3" customFormat="1" x14ac:dyDescent="0.25">
      <c r="AJ80" s="17"/>
    </row>
    <row r="81" spans="36:36" s="3" customFormat="1" x14ac:dyDescent="0.25">
      <c r="AJ81" s="17"/>
    </row>
    <row r="82" spans="36:36" s="3" customFormat="1" x14ac:dyDescent="0.25">
      <c r="AJ82" s="17"/>
    </row>
    <row r="83" spans="36:36" s="3" customFormat="1" x14ac:dyDescent="0.25">
      <c r="AJ83" s="17"/>
    </row>
    <row r="84" spans="36:36" s="3" customFormat="1" x14ac:dyDescent="0.25">
      <c r="AJ84" s="17"/>
    </row>
    <row r="85" spans="36:36" s="3" customFormat="1" x14ac:dyDescent="0.25">
      <c r="AJ85" s="17"/>
    </row>
    <row r="86" spans="36:36" s="3" customFormat="1" x14ac:dyDescent="0.25">
      <c r="AJ86" s="17"/>
    </row>
    <row r="87" spans="36:36" s="3" customFormat="1" x14ac:dyDescent="0.25">
      <c r="AJ87" s="17"/>
    </row>
    <row r="88" spans="36:36" s="3" customFormat="1" x14ac:dyDescent="0.25">
      <c r="AJ88" s="17"/>
    </row>
    <row r="89" spans="36:36" s="3" customFormat="1" x14ac:dyDescent="0.25">
      <c r="AJ89" s="17"/>
    </row>
    <row r="90" spans="36:36" s="3" customFormat="1" x14ac:dyDescent="0.25">
      <c r="AJ90" s="17"/>
    </row>
    <row r="91" spans="36:36" s="3" customFormat="1" x14ac:dyDescent="0.25">
      <c r="AJ91" s="17"/>
    </row>
    <row r="92" spans="36:36" s="3" customFormat="1" x14ac:dyDescent="0.25">
      <c r="AJ92" s="17"/>
    </row>
    <row r="93" spans="36:36" s="3" customFormat="1" x14ac:dyDescent="0.25">
      <c r="AJ93" s="17"/>
    </row>
    <row r="94" spans="36:36" s="3" customFormat="1" x14ac:dyDescent="0.25">
      <c r="AJ94" s="17"/>
    </row>
    <row r="95" spans="36:36" s="3" customFormat="1" x14ac:dyDescent="0.25">
      <c r="AJ95" s="17"/>
    </row>
    <row r="96" spans="36:36" s="3" customFormat="1" x14ac:dyDescent="0.25">
      <c r="AJ96" s="17"/>
    </row>
    <row r="97" spans="36:36" s="3" customFormat="1" x14ac:dyDescent="0.25">
      <c r="AJ97" s="17"/>
    </row>
    <row r="98" spans="36:36" s="3" customFormat="1" x14ac:dyDescent="0.25">
      <c r="AJ98" s="17"/>
    </row>
    <row r="99" spans="36:36" s="3" customFormat="1" x14ac:dyDescent="0.25">
      <c r="AJ99" s="17"/>
    </row>
    <row r="100" spans="36:36" s="3" customFormat="1" x14ac:dyDescent="0.25">
      <c r="AJ100" s="17"/>
    </row>
    <row r="101" spans="36:36" s="3" customFormat="1" x14ac:dyDescent="0.25">
      <c r="AJ101" s="17"/>
    </row>
    <row r="102" spans="36:36" s="3" customFormat="1" x14ac:dyDescent="0.25">
      <c r="AJ102" s="17"/>
    </row>
    <row r="103" spans="36:36" s="3" customFormat="1" x14ac:dyDescent="0.25">
      <c r="AJ103" s="17"/>
    </row>
    <row r="104" spans="36:36" s="3" customFormat="1" x14ac:dyDescent="0.25">
      <c r="AJ104" s="17"/>
    </row>
    <row r="105" spans="36:36" s="3" customFormat="1" x14ac:dyDescent="0.25">
      <c r="AJ105" s="17"/>
    </row>
    <row r="106" spans="36:36" s="3" customFormat="1" x14ac:dyDescent="0.25">
      <c r="AJ106" s="17"/>
    </row>
    <row r="107" spans="36:36" s="3" customFormat="1" x14ac:dyDescent="0.25">
      <c r="AJ107" s="17"/>
    </row>
    <row r="108" spans="36:36" s="3" customFormat="1" x14ac:dyDescent="0.25">
      <c r="AJ108" s="17"/>
    </row>
    <row r="109" spans="36:36" s="3" customFormat="1" x14ac:dyDescent="0.25">
      <c r="AJ109" s="17"/>
    </row>
    <row r="110" spans="36:36" s="3" customFormat="1" x14ac:dyDescent="0.25">
      <c r="AJ110" s="17"/>
    </row>
    <row r="111" spans="36:36" s="3" customFormat="1" x14ac:dyDescent="0.25">
      <c r="AJ111" s="17"/>
    </row>
    <row r="112" spans="36:36" s="3" customFormat="1" x14ac:dyDescent="0.25">
      <c r="AJ112" s="17"/>
    </row>
    <row r="113" spans="36:36" s="3" customFormat="1" x14ac:dyDescent="0.25">
      <c r="AJ113" s="17"/>
    </row>
    <row r="114" spans="36:36" s="3" customFormat="1" x14ac:dyDescent="0.25">
      <c r="AJ114" s="17"/>
    </row>
    <row r="115" spans="36:36" s="3" customFormat="1" x14ac:dyDescent="0.25">
      <c r="AJ115" s="17"/>
    </row>
    <row r="116" spans="36:36" s="3" customFormat="1" x14ac:dyDescent="0.25">
      <c r="AJ116" s="17"/>
    </row>
    <row r="117" spans="36:36" s="3" customFormat="1" x14ac:dyDescent="0.25">
      <c r="AJ117" s="17"/>
    </row>
    <row r="118" spans="36:36" s="3" customFormat="1" x14ac:dyDescent="0.25">
      <c r="AJ118" s="17"/>
    </row>
    <row r="119" spans="36:36" s="3" customFormat="1" x14ac:dyDescent="0.25">
      <c r="AJ119" s="17"/>
    </row>
    <row r="120" spans="36:36" s="3" customFormat="1" x14ac:dyDescent="0.25">
      <c r="AJ120" s="17"/>
    </row>
    <row r="121" spans="36:36" s="3" customFormat="1" x14ac:dyDescent="0.25">
      <c r="AJ121" s="17"/>
    </row>
    <row r="122" spans="36:36" s="3" customFormat="1" x14ac:dyDescent="0.25">
      <c r="AJ122" s="17"/>
    </row>
    <row r="123" spans="36:36" s="3" customFormat="1" x14ac:dyDescent="0.25">
      <c r="AJ123" s="17"/>
    </row>
    <row r="124" spans="36:36" s="3" customFormat="1" x14ac:dyDescent="0.25">
      <c r="AJ124" s="17"/>
    </row>
    <row r="125" spans="36:36" s="3" customFormat="1" x14ac:dyDescent="0.25">
      <c r="AJ125" s="17"/>
    </row>
    <row r="126" spans="36:36" s="3" customFormat="1" x14ac:dyDescent="0.25">
      <c r="AJ126" s="17"/>
    </row>
    <row r="127" spans="36:36" s="3" customFormat="1" x14ac:dyDescent="0.25">
      <c r="AJ127" s="17"/>
    </row>
    <row r="128" spans="36:36" s="3" customFormat="1" x14ac:dyDescent="0.25">
      <c r="AJ128" s="17"/>
    </row>
    <row r="129" spans="36:36" s="3" customFormat="1" x14ac:dyDescent="0.25">
      <c r="AJ129" s="17"/>
    </row>
    <row r="130" spans="36:36" s="3" customFormat="1" x14ac:dyDescent="0.25">
      <c r="AJ130" s="17"/>
    </row>
    <row r="131" spans="36:36" s="3" customFormat="1" x14ac:dyDescent="0.25">
      <c r="AJ131" s="17"/>
    </row>
    <row r="132" spans="36:36" s="3" customFormat="1" x14ac:dyDescent="0.25">
      <c r="AJ132" s="17"/>
    </row>
    <row r="133" spans="36:36" s="3" customFormat="1" x14ac:dyDescent="0.25">
      <c r="AJ133" s="17"/>
    </row>
    <row r="134" spans="36:36" s="3" customFormat="1" x14ac:dyDescent="0.25">
      <c r="AJ134" s="17"/>
    </row>
    <row r="135" spans="36:36" s="3" customFormat="1" x14ac:dyDescent="0.25">
      <c r="AJ135" s="17"/>
    </row>
    <row r="136" spans="36:36" s="3" customFormat="1" x14ac:dyDescent="0.25">
      <c r="AJ136" s="17"/>
    </row>
    <row r="137" spans="36:36" s="3" customFormat="1" x14ac:dyDescent="0.25">
      <c r="AJ137" s="17"/>
    </row>
    <row r="138" spans="36:36" s="3" customFormat="1" x14ac:dyDescent="0.25">
      <c r="AJ138" s="17"/>
    </row>
    <row r="139" spans="36:36" s="3" customFormat="1" x14ac:dyDescent="0.25">
      <c r="AJ139" s="17"/>
    </row>
    <row r="140" spans="36:36" s="3" customFormat="1" x14ac:dyDescent="0.25">
      <c r="AJ140" s="17"/>
    </row>
    <row r="141" spans="36:36" s="3" customFormat="1" x14ac:dyDescent="0.25">
      <c r="AJ141" s="17"/>
    </row>
    <row r="142" spans="36:36" s="3" customFormat="1" x14ac:dyDescent="0.25">
      <c r="AJ142" s="17"/>
    </row>
    <row r="143" spans="36:36" s="3" customFormat="1" x14ac:dyDescent="0.25">
      <c r="AJ143" s="17"/>
    </row>
    <row r="144" spans="36:36" s="3" customFormat="1" x14ac:dyDescent="0.25">
      <c r="AJ144" s="17"/>
    </row>
    <row r="145" spans="36:36" s="3" customFormat="1" x14ac:dyDescent="0.25">
      <c r="AJ145" s="17"/>
    </row>
    <row r="146" spans="36:36" s="3" customFormat="1" x14ac:dyDescent="0.25">
      <c r="AJ146" s="17"/>
    </row>
    <row r="147" spans="36:36" s="3" customFormat="1" x14ac:dyDescent="0.25">
      <c r="AJ147" s="17"/>
    </row>
    <row r="148" spans="36:36" s="3" customFormat="1" x14ac:dyDescent="0.25">
      <c r="AJ148" s="17"/>
    </row>
    <row r="149" spans="36:36" s="3" customFormat="1" x14ac:dyDescent="0.25">
      <c r="AJ149" s="17"/>
    </row>
    <row r="150" spans="36:36" s="3" customFormat="1" x14ac:dyDescent="0.25">
      <c r="AJ150" s="17"/>
    </row>
    <row r="151" spans="36:36" s="3" customFormat="1" x14ac:dyDescent="0.25">
      <c r="AJ151" s="17"/>
    </row>
    <row r="152" spans="36:36" s="3" customFormat="1" x14ac:dyDescent="0.25">
      <c r="AJ152" s="17"/>
    </row>
    <row r="153" spans="36:36" s="3" customFormat="1" x14ac:dyDescent="0.25">
      <c r="AJ153" s="17"/>
    </row>
    <row r="154" spans="36:36" s="3" customFormat="1" x14ac:dyDescent="0.25">
      <c r="AJ154" s="17"/>
    </row>
    <row r="155" spans="36:36" s="3" customFormat="1" x14ac:dyDescent="0.25">
      <c r="AJ155" s="17"/>
    </row>
    <row r="156" spans="36:36" s="3" customFormat="1" x14ac:dyDescent="0.25">
      <c r="AJ156" s="17"/>
    </row>
    <row r="157" spans="36:36" s="3" customFormat="1" x14ac:dyDescent="0.25">
      <c r="AJ157" s="17"/>
    </row>
    <row r="158" spans="36:36" s="3" customFormat="1" x14ac:dyDescent="0.25">
      <c r="AJ158" s="17"/>
    </row>
    <row r="159" spans="36:36" s="3" customFormat="1" x14ac:dyDescent="0.25">
      <c r="AJ159" s="17"/>
    </row>
    <row r="160" spans="36:36" s="3" customFormat="1" x14ac:dyDescent="0.25">
      <c r="AJ160" s="17"/>
    </row>
    <row r="161" spans="36:36" s="3" customFormat="1" x14ac:dyDescent="0.25">
      <c r="AJ161" s="17"/>
    </row>
    <row r="162" spans="36:36" s="3" customFormat="1" x14ac:dyDescent="0.25">
      <c r="AJ162" s="17"/>
    </row>
    <row r="163" spans="36:36" s="3" customFormat="1" x14ac:dyDescent="0.25">
      <c r="AJ163" s="17"/>
    </row>
    <row r="164" spans="36:36" s="3" customFormat="1" x14ac:dyDescent="0.25">
      <c r="AJ164" s="17"/>
    </row>
    <row r="165" spans="36:36" s="3" customFormat="1" x14ac:dyDescent="0.25">
      <c r="AJ165" s="17"/>
    </row>
    <row r="166" spans="36:36" s="3" customFormat="1" x14ac:dyDescent="0.25">
      <c r="AJ166" s="17"/>
    </row>
    <row r="167" spans="36:36" s="3" customFormat="1" x14ac:dyDescent="0.25">
      <c r="AJ167" s="17"/>
    </row>
    <row r="168" spans="36:36" s="3" customFormat="1" x14ac:dyDescent="0.25">
      <c r="AJ168" s="17"/>
    </row>
    <row r="169" spans="36:36" s="3" customFormat="1" x14ac:dyDescent="0.25">
      <c r="AJ169" s="17"/>
    </row>
    <row r="170" spans="36:36" s="3" customFormat="1" x14ac:dyDescent="0.25">
      <c r="AJ170" s="17"/>
    </row>
    <row r="171" spans="36:36" s="3" customFormat="1" x14ac:dyDescent="0.25">
      <c r="AJ171" s="17"/>
    </row>
    <row r="172" spans="36:36" s="3" customFormat="1" x14ac:dyDescent="0.25">
      <c r="AJ172" s="17"/>
    </row>
    <row r="173" spans="36:36" s="3" customFormat="1" x14ac:dyDescent="0.25">
      <c r="AJ173" s="17"/>
    </row>
    <row r="174" spans="36:36" s="3" customFormat="1" x14ac:dyDescent="0.25">
      <c r="AJ174" s="17"/>
    </row>
    <row r="175" spans="36:36" s="3" customFormat="1" x14ac:dyDescent="0.25">
      <c r="AJ175" s="17"/>
    </row>
    <row r="176" spans="36:36" s="3" customFormat="1" x14ac:dyDescent="0.25">
      <c r="AJ176" s="17"/>
    </row>
    <row r="177" spans="36:36" s="3" customFormat="1" x14ac:dyDescent="0.25">
      <c r="AJ177" s="17"/>
    </row>
    <row r="178" spans="36:36" s="3" customFormat="1" x14ac:dyDescent="0.25">
      <c r="AJ178" s="17"/>
    </row>
    <row r="179" spans="36:36" s="3" customFormat="1" x14ac:dyDescent="0.25">
      <c r="AJ179" s="17"/>
    </row>
    <row r="180" spans="36:36" s="3" customFormat="1" x14ac:dyDescent="0.25">
      <c r="AJ180" s="17"/>
    </row>
    <row r="181" spans="36:36" s="3" customFormat="1" x14ac:dyDescent="0.25">
      <c r="AJ181" s="17"/>
    </row>
    <row r="182" spans="36:36" s="3" customFormat="1" x14ac:dyDescent="0.25">
      <c r="AJ182" s="17"/>
    </row>
    <row r="183" spans="36:36" s="3" customFormat="1" x14ac:dyDescent="0.25">
      <c r="AJ183" s="17"/>
    </row>
    <row r="184" spans="36:36" s="3" customFormat="1" x14ac:dyDescent="0.25">
      <c r="AJ184" s="17"/>
    </row>
    <row r="185" spans="36:36" s="3" customFormat="1" x14ac:dyDescent="0.25">
      <c r="AJ185" s="17"/>
    </row>
    <row r="186" spans="36:36" s="3" customFormat="1" x14ac:dyDescent="0.25">
      <c r="AJ186" s="17"/>
    </row>
    <row r="187" spans="36:36" s="3" customFormat="1" x14ac:dyDescent="0.25">
      <c r="AJ187" s="17"/>
    </row>
    <row r="188" spans="36:36" s="3" customFormat="1" x14ac:dyDescent="0.25">
      <c r="AJ188" s="17"/>
    </row>
    <row r="189" spans="36:36" s="3" customFormat="1" x14ac:dyDescent="0.25">
      <c r="AJ189" s="17"/>
    </row>
    <row r="190" spans="36:36" s="3" customFormat="1" x14ac:dyDescent="0.25">
      <c r="AJ190" s="17"/>
    </row>
    <row r="191" spans="36:36" s="3" customFormat="1" x14ac:dyDescent="0.25">
      <c r="AJ191" s="17"/>
    </row>
    <row r="192" spans="36:36" s="3" customFormat="1" x14ac:dyDescent="0.25">
      <c r="AJ192" s="17"/>
    </row>
    <row r="193" spans="36:36" s="3" customFormat="1" x14ac:dyDescent="0.25">
      <c r="AJ193" s="17"/>
    </row>
    <row r="194" spans="36:36" s="3" customFormat="1" x14ac:dyDescent="0.25">
      <c r="AJ194" s="17"/>
    </row>
    <row r="195" spans="36:36" s="3" customFormat="1" x14ac:dyDescent="0.25">
      <c r="AJ195" s="17"/>
    </row>
    <row r="196" spans="36:36" s="3" customFormat="1" x14ac:dyDescent="0.25">
      <c r="AJ196" s="17"/>
    </row>
    <row r="197" spans="36:36" s="3" customFormat="1" x14ac:dyDescent="0.25">
      <c r="AJ197" s="17"/>
    </row>
    <row r="198" spans="36:36" s="3" customFormat="1" x14ac:dyDescent="0.25">
      <c r="AJ198" s="17"/>
    </row>
    <row r="199" spans="36:36" s="3" customFormat="1" x14ac:dyDescent="0.25">
      <c r="AJ199" s="17"/>
    </row>
    <row r="200" spans="36:36" s="3" customFormat="1" x14ac:dyDescent="0.25">
      <c r="AJ200" s="17"/>
    </row>
    <row r="201" spans="36:36" s="3" customFormat="1" x14ac:dyDescent="0.25">
      <c r="AJ201" s="17"/>
    </row>
    <row r="202" spans="36:36" s="3" customFormat="1" x14ac:dyDescent="0.25">
      <c r="AJ202" s="17"/>
    </row>
    <row r="203" spans="36:36" s="3" customFormat="1" x14ac:dyDescent="0.25">
      <c r="AJ203" s="17"/>
    </row>
    <row r="204" spans="36:36" s="3" customFormat="1" x14ac:dyDescent="0.25">
      <c r="AJ204" s="17"/>
    </row>
    <row r="205" spans="36:36" s="3" customFormat="1" x14ac:dyDescent="0.25">
      <c r="AJ205" s="17"/>
    </row>
    <row r="206" spans="36:36" s="3" customFormat="1" x14ac:dyDescent="0.25">
      <c r="AJ206" s="17"/>
    </row>
    <row r="207" spans="36:36" s="3" customFormat="1" x14ac:dyDescent="0.25">
      <c r="AJ207" s="17"/>
    </row>
    <row r="208" spans="36:36" s="3" customFormat="1" x14ac:dyDescent="0.25">
      <c r="AJ208" s="17"/>
    </row>
    <row r="209" spans="36:36" s="3" customFormat="1" x14ac:dyDescent="0.25">
      <c r="AJ209" s="17"/>
    </row>
    <row r="210" spans="36:36" s="3" customFormat="1" x14ac:dyDescent="0.25">
      <c r="AJ210" s="17"/>
    </row>
    <row r="211" spans="36:36" s="3" customFormat="1" x14ac:dyDescent="0.25">
      <c r="AJ211" s="17"/>
    </row>
    <row r="212" spans="36:36" s="3" customFormat="1" x14ac:dyDescent="0.25">
      <c r="AJ212" s="17"/>
    </row>
    <row r="213" spans="36:36" s="3" customFormat="1" x14ac:dyDescent="0.25">
      <c r="AJ213" s="17"/>
    </row>
    <row r="214" spans="36:36" s="3" customFormat="1" x14ac:dyDescent="0.25">
      <c r="AJ214" s="17"/>
    </row>
    <row r="215" spans="36:36" s="3" customFormat="1" x14ac:dyDescent="0.25">
      <c r="AJ215" s="17"/>
    </row>
    <row r="216" spans="36:36" s="3" customFormat="1" x14ac:dyDescent="0.25">
      <c r="AJ216" s="17"/>
    </row>
    <row r="217" spans="36:36" s="3" customFormat="1" x14ac:dyDescent="0.25">
      <c r="AJ217" s="17"/>
    </row>
    <row r="218" spans="36:36" s="3" customFormat="1" x14ac:dyDescent="0.25">
      <c r="AJ218" s="17"/>
    </row>
    <row r="219" spans="36:36" s="3" customFormat="1" x14ac:dyDescent="0.25">
      <c r="AJ219" s="17"/>
    </row>
    <row r="220" spans="36:36" s="3" customFormat="1" x14ac:dyDescent="0.25">
      <c r="AJ220" s="17"/>
    </row>
    <row r="221" spans="36:36" s="3" customFormat="1" x14ac:dyDescent="0.25">
      <c r="AJ221" s="17"/>
    </row>
    <row r="222" spans="36:36" s="3" customFormat="1" x14ac:dyDescent="0.25">
      <c r="AJ222" s="17"/>
    </row>
    <row r="223" spans="36:36" s="3" customFormat="1" x14ac:dyDescent="0.25">
      <c r="AJ223" s="17"/>
    </row>
    <row r="224" spans="36:36" s="3" customFormat="1" x14ac:dyDescent="0.25">
      <c r="AJ224" s="17"/>
    </row>
    <row r="225" spans="36:36" s="3" customFormat="1" x14ac:dyDescent="0.25">
      <c r="AJ225" s="17"/>
    </row>
    <row r="226" spans="36:36" s="3" customFormat="1" x14ac:dyDescent="0.25">
      <c r="AJ226" s="17"/>
    </row>
    <row r="227" spans="36:36" s="3" customFormat="1" x14ac:dyDescent="0.25">
      <c r="AJ227" s="17"/>
    </row>
    <row r="228" spans="36:36" s="3" customFormat="1" x14ac:dyDescent="0.25">
      <c r="AJ228" s="17"/>
    </row>
    <row r="229" spans="36:36" s="3" customFormat="1" x14ac:dyDescent="0.25">
      <c r="AJ229" s="17"/>
    </row>
    <row r="230" spans="36:36" s="3" customFormat="1" x14ac:dyDescent="0.25">
      <c r="AJ230" s="17"/>
    </row>
    <row r="231" spans="36:36" s="3" customFormat="1" x14ac:dyDescent="0.25">
      <c r="AJ231" s="17"/>
    </row>
    <row r="232" spans="36:36" s="3" customFormat="1" x14ac:dyDescent="0.25">
      <c r="AJ232" s="17"/>
    </row>
    <row r="233" spans="36:36" s="3" customFormat="1" x14ac:dyDescent="0.25">
      <c r="AJ233" s="17"/>
    </row>
    <row r="234" spans="36:36" s="3" customFormat="1" x14ac:dyDescent="0.25">
      <c r="AJ234" s="17"/>
    </row>
    <row r="235" spans="36:36" s="3" customFormat="1" x14ac:dyDescent="0.25">
      <c r="AJ235" s="17"/>
    </row>
    <row r="236" spans="36:36" s="3" customFormat="1" x14ac:dyDescent="0.25">
      <c r="AJ236" s="17"/>
    </row>
    <row r="237" spans="36:36" s="3" customFormat="1" x14ac:dyDescent="0.25">
      <c r="AJ237" s="17"/>
    </row>
    <row r="238" spans="36:36" s="3" customFormat="1" x14ac:dyDescent="0.25">
      <c r="AJ238" s="17"/>
    </row>
    <row r="239" spans="36:36" s="3" customFormat="1" x14ac:dyDescent="0.25">
      <c r="AJ239" s="17"/>
    </row>
    <row r="240" spans="36:36" s="3" customFormat="1" x14ac:dyDescent="0.25">
      <c r="AJ240" s="17"/>
    </row>
    <row r="241" spans="36:36" s="3" customFormat="1" x14ac:dyDescent="0.25">
      <c r="AJ241" s="17"/>
    </row>
    <row r="242" spans="36:36" s="3" customFormat="1" x14ac:dyDescent="0.25">
      <c r="AJ242" s="17"/>
    </row>
    <row r="243" spans="36:36" s="3" customFormat="1" x14ac:dyDescent="0.25">
      <c r="AJ243" s="17"/>
    </row>
    <row r="244" spans="36:36" s="3" customFormat="1" x14ac:dyDescent="0.25">
      <c r="AJ244" s="17"/>
    </row>
    <row r="245" spans="36:36" s="3" customFormat="1" x14ac:dyDescent="0.25">
      <c r="AJ245" s="17"/>
    </row>
    <row r="246" spans="36:36" s="3" customFormat="1" x14ac:dyDescent="0.25">
      <c r="AJ246" s="17"/>
    </row>
    <row r="247" spans="36:36" s="3" customFormat="1" x14ac:dyDescent="0.25">
      <c r="AJ247" s="17"/>
    </row>
    <row r="248" spans="36:36" s="3" customFormat="1" x14ac:dyDescent="0.25">
      <c r="AJ248" s="17"/>
    </row>
    <row r="249" spans="36:36" s="3" customFormat="1" x14ac:dyDescent="0.25">
      <c r="AJ249" s="17"/>
    </row>
    <row r="250" spans="36:36" s="3" customFormat="1" x14ac:dyDescent="0.25">
      <c r="AJ250" s="17"/>
    </row>
    <row r="251" spans="36:36" s="3" customFormat="1" x14ac:dyDescent="0.25">
      <c r="AJ251" s="17"/>
    </row>
    <row r="252" spans="36:36" s="3" customFormat="1" x14ac:dyDescent="0.25">
      <c r="AJ252" s="17"/>
    </row>
    <row r="253" spans="36:36" s="3" customFormat="1" x14ac:dyDescent="0.25">
      <c r="AJ253" s="17"/>
    </row>
    <row r="254" spans="36:36" s="3" customFormat="1" x14ac:dyDescent="0.25">
      <c r="AJ254" s="17"/>
    </row>
    <row r="255" spans="36:36" s="3" customFormat="1" x14ac:dyDescent="0.25">
      <c r="AJ255" s="17"/>
    </row>
    <row r="256" spans="36:36" s="3" customFormat="1" x14ac:dyDescent="0.25">
      <c r="AJ256" s="17"/>
    </row>
    <row r="257" spans="36:36" s="3" customFormat="1" x14ac:dyDescent="0.25">
      <c r="AJ257" s="17"/>
    </row>
    <row r="258" spans="36:36" s="3" customFormat="1" x14ac:dyDescent="0.25">
      <c r="AJ258" s="17"/>
    </row>
    <row r="259" spans="36:36" s="3" customFormat="1" x14ac:dyDescent="0.25">
      <c r="AJ259" s="17"/>
    </row>
    <row r="260" spans="36:36" s="3" customFormat="1" x14ac:dyDescent="0.25">
      <c r="AJ260" s="17"/>
    </row>
    <row r="261" spans="36:36" s="3" customFormat="1" x14ac:dyDescent="0.25">
      <c r="AJ261" s="17"/>
    </row>
    <row r="262" spans="36:36" s="3" customFormat="1" x14ac:dyDescent="0.25">
      <c r="AJ262" s="17"/>
    </row>
    <row r="263" spans="36:36" s="3" customFormat="1" x14ac:dyDescent="0.25">
      <c r="AJ263" s="17"/>
    </row>
    <row r="264" spans="36:36" s="3" customFormat="1" x14ac:dyDescent="0.25">
      <c r="AJ264" s="17"/>
    </row>
    <row r="265" spans="36:36" s="3" customFormat="1" x14ac:dyDescent="0.25">
      <c r="AJ265" s="17"/>
    </row>
    <row r="266" spans="36:36" s="3" customFormat="1" x14ac:dyDescent="0.25">
      <c r="AJ266" s="17"/>
    </row>
    <row r="267" spans="36:36" s="3" customFormat="1" x14ac:dyDescent="0.25">
      <c r="AJ267" s="17"/>
    </row>
    <row r="268" spans="36:36" s="3" customFormat="1" x14ac:dyDescent="0.25">
      <c r="AJ268" s="17"/>
    </row>
    <row r="269" spans="36:36" s="3" customFormat="1" x14ac:dyDescent="0.25">
      <c r="AJ269" s="17"/>
    </row>
    <row r="270" spans="36:36" s="3" customFormat="1" x14ac:dyDescent="0.25">
      <c r="AJ270" s="17"/>
    </row>
    <row r="271" spans="36:36" s="3" customFormat="1" x14ac:dyDescent="0.25">
      <c r="AJ271" s="17"/>
    </row>
    <row r="272" spans="36:36" s="3" customFormat="1" x14ac:dyDescent="0.25">
      <c r="AJ272" s="17"/>
    </row>
    <row r="273" spans="36:36" s="3" customFormat="1" x14ac:dyDescent="0.25">
      <c r="AJ273" s="17"/>
    </row>
    <row r="274" spans="36:36" s="3" customFormat="1" x14ac:dyDescent="0.25">
      <c r="AJ274" s="17"/>
    </row>
    <row r="275" spans="36:36" s="3" customFormat="1" x14ac:dyDescent="0.25">
      <c r="AJ275" s="17"/>
    </row>
    <row r="276" spans="36:36" s="3" customFormat="1" x14ac:dyDescent="0.25">
      <c r="AJ276" s="17"/>
    </row>
    <row r="277" spans="36:36" s="3" customFormat="1" x14ac:dyDescent="0.25">
      <c r="AJ277" s="17"/>
    </row>
    <row r="278" spans="36:36" s="3" customFormat="1" x14ac:dyDescent="0.25">
      <c r="AJ278" s="17"/>
    </row>
    <row r="279" spans="36:36" s="3" customFormat="1" x14ac:dyDescent="0.25">
      <c r="AJ279" s="17"/>
    </row>
    <row r="280" spans="36:36" s="3" customFormat="1" x14ac:dyDescent="0.25">
      <c r="AJ280" s="17"/>
    </row>
    <row r="281" spans="36:36" s="3" customFormat="1" x14ac:dyDescent="0.25">
      <c r="AJ281" s="17"/>
    </row>
    <row r="282" spans="36:36" s="3" customFormat="1" x14ac:dyDescent="0.25">
      <c r="AJ282" s="17"/>
    </row>
    <row r="283" spans="36:36" s="3" customFormat="1" x14ac:dyDescent="0.25">
      <c r="AJ283" s="17"/>
    </row>
    <row r="284" spans="36:36" s="3" customFormat="1" x14ac:dyDescent="0.25">
      <c r="AJ284" s="17"/>
    </row>
    <row r="285" spans="36:36" s="3" customFormat="1" x14ac:dyDescent="0.25">
      <c r="AJ285" s="17"/>
    </row>
    <row r="286" spans="36:36" s="3" customFormat="1" x14ac:dyDescent="0.25">
      <c r="AJ286" s="17"/>
    </row>
    <row r="287" spans="36:36" s="3" customFormat="1" x14ac:dyDescent="0.25">
      <c r="AJ287" s="17"/>
    </row>
    <row r="288" spans="36:36" s="3" customFormat="1" x14ac:dyDescent="0.25">
      <c r="AJ288" s="17"/>
    </row>
    <row r="289" spans="36:36" s="3" customFormat="1" x14ac:dyDescent="0.25">
      <c r="AJ289" s="17"/>
    </row>
    <row r="290" spans="36:36" s="3" customFormat="1" x14ac:dyDescent="0.25">
      <c r="AJ290" s="17"/>
    </row>
    <row r="291" spans="36:36" s="3" customFormat="1" x14ac:dyDescent="0.25">
      <c r="AJ291" s="17"/>
    </row>
    <row r="292" spans="36:36" s="3" customFormat="1" x14ac:dyDescent="0.25">
      <c r="AJ292" s="17"/>
    </row>
    <row r="293" spans="36:36" s="3" customFormat="1" x14ac:dyDescent="0.25">
      <c r="AJ293" s="17"/>
    </row>
    <row r="294" spans="36:36" s="3" customFormat="1" x14ac:dyDescent="0.25">
      <c r="AJ294" s="17"/>
    </row>
    <row r="295" spans="36:36" s="3" customFormat="1" x14ac:dyDescent="0.25">
      <c r="AJ295" s="17"/>
    </row>
    <row r="296" spans="36:36" s="3" customFormat="1" x14ac:dyDescent="0.25">
      <c r="AJ296" s="17"/>
    </row>
    <row r="297" spans="36:36" s="3" customFormat="1" x14ac:dyDescent="0.25">
      <c r="AJ297" s="17"/>
    </row>
    <row r="298" spans="36:36" s="3" customFormat="1" x14ac:dyDescent="0.25">
      <c r="AJ298" s="17"/>
    </row>
    <row r="299" spans="36:36" s="3" customFormat="1" x14ac:dyDescent="0.25">
      <c r="AJ299" s="17"/>
    </row>
    <row r="300" spans="36:36" s="3" customFormat="1" x14ac:dyDescent="0.25">
      <c r="AJ300" s="17"/>
    </row>
    <row r="301" spans="36:36" s="3" customFormat="1" x14ac:dyDescent="0.25">
      <c r="AJ301" s="17"/>
    </row>
    <row r="302" spans="36:36" s="3" customFormat="1" x14ac:dyDescent="0.25">
      <c r="AJ302" s="17"/>
    </row>
    <row r="303" spans="36:36" s="3" customFormat="1" x14ac:dyDescent="0.25">
      <c r="AJ303" s="17"/>
    </row>
    <row r="304" spans="36:36" s="3" customFormat="1" x14ac:dyDescent="0.25">
      <c r="AJ304" s="17"/>
    </row>
    <row r="305" spans="36:36" s="3" customFormat="1" x14ac:dyDescent="0.25">
      <c r="AJ305" s="17"/>
    </row>
    <row r="306" spans="36:36" s="3" customFormat="1" x14ac:dyDescent="0.25">
      <c r="AJ306" s="17"/>
    </row>
    <row r="307" spans="36:36" s="3" customFormat="1" x14ac:dyDescent="0.25">
      <c r="AJ307" s="17"/>
    </row>
    <row r="308" spans="36:36" s="3" customFormat="1" x14ac:dyDescent="0.25">
      <c r="AJ308" s="17"/>
    </row>
    <row r="309" spans="36:36" s="3" customFormat="1" x14ac:dyDescent="0.25">
      <c r="AJ309" s="17"/>
    </row>
    <row r="310" spans="36:36" s="3" customFormat="1" x14ac:dyDescent="0.25">
      <c r="AJ310" s="17"/>
    </row>
    <row r="311" spans="36:36" s="3" customFormat="1" x14ac:dyDescent="0.25">
      <c r="AJ311" s="17"/>
    </row>
    <row r="312" spans="36:36" s="3" customFormat="1" x14ac:dyDescent="0.25">
      <c r="AJ312" s="17"/>
    </row>
    <row r="313" spans="36:36" s="3" customFormat="1" x14ac:dyDescent="0.25">
      <c r="AJ313" s="17"/>
    </row>
    <row r="314" spans="36:36" s="3" customFormat="1" x14ac:dyDescent="0.25">
      <c r="AJ314" s="17"/>
    </row>
    <row r="315" spans="36:36" s="3" customFormat="1" x14ac:dyDescent="0.25">
      <c r="AJ315" s="17"/>
    </row>
    <row r="316" spans="36:36" s="3" customFormat="1" x14ac:dyDescent="0.25">
      <c r="AJ316" s="17"/>
    </row>
    <row r="317" spans="36:36" s="3" customFormat="1" x14ac:dyDescent="0.25">
      <c r="AJ317" s="17"/>
    </row>
    <row r="318" spans="36:36" s="3" customFormat="1" x14ac:dyDescent="0.25">
      <c r="AJ318" s="17"/>
    </row>
    <row r="319" spans="36:36" s="3" customFormat="1" x14ac:dyDescent="0.25">
      <c r="AJ319" s="17"/>
    </row>
    <row r="320" spans="36:36" s="3" customFormat="1" x14ac:dyDescent="0.25">
      <c r="AJ320" s="17"/>
    </row>
    <row r="321" spans="36:36" s="3" customFormat="1" x14ac:dyDescent="0.25">
      <c r="AJ321" s="17"/>
    </row>
    <row r="322" spans="36:36" s="3" customFormat="1" x14ac:dyDescent="0.25">
      <c r="AJ322" s="17"/>
    </row>
    <row r="323" spans="36:36" s="3" customFormat="1" x14ac:dyDescent="0.25">
      <c r="AJ323" s="17"/>
    </row>
    <row r="324" spans="36:36" s="3" customFormat="1" x14ac:dyDescent="0.25">
      <c r="AJ324" s="17"/>
    </row>
    <row r="325" spans="36:36" s="3" customFormat="1" x14ac:dyDescent="0.25">
      <c r="AJ325" s="17"/>
    </row>
    <row r="326" spans="36:36" s="3" customFormat="1" x14ac:dyDescent="0.25">
      <c r="AJ326" s="17"/>
    </row>
    <row r="327" spans="36:36" s="3" customFormat="1" x14ac:dyDescent="0.25">
      <c r="AJ327" s="17"/>
    </row>
    <row r="328" spans="36:36" s="3" customFormat="1" x14ac:dyDescent="0.25">
      <c r="AJ328" s="17"/>
    </row>
    <row r="329" spans="36:36" s="3" customFormat="1" x14ac:dyDescent="0.25">
      <c r="AJ329" s="17"/>
    </row>
    <row r="330" spans="36:36" s="3" customFormat="1" x14ac:dyDescent="0.25">
      <c r="AJ330" s="17"/>
    </row>
    <row r="331" spans="36:36" s="3" customFormat="1" x14ac:dyDescent="0.25">
      <c r="AJ331" s="17"/>
    </row>
    <row r="332" spans="36:36" s="3" customFormat="1" x14ac:dyDescent="0.25">
      <c r="AJ332" s="17"/>
    </row>
    <row r="333" spans="36:36" s="3" customFormat="1" x14ac:dyDescent="0.25">
      <c r="AJ333" s="17"/>
    </row>
    <row r="334" spans="36:36" s="3" customFormat="1" x14ac:dyDescent="0.25">
      <c r="AJ334" s="17"/>
    </row>
    <row r="335" spans="36:36" s="3" customFormat="1" x14ac:dyDescent="0.25">
      <c r="AJ335" s="17"/>
    </row>
    <row r="336" spans="36:36" s="3" customFormat="1" x14ac:dyDescent="0.25">
      <c r="AJ336" s="17"/>
    </row>
    <row r="337" spans="36:36" s="3" customFormat="1" x14ac:dyDescent="0.25">
      <c r="AJ337" s="17"/>
    </row>
    <row r="338" spans="36:36" s="3" customFormat="1" x14ac:dyDescent="0.25">
      <c r="AJ338" s="17"/>
    </row>
    <row r="339" spans="36:36" s="3" customFormat="1" x14ac:dyDescent="0.25">
      <c r="AJ339" s="17"/>
    </row>
    <row r="340" spans="36:36" s="3" customFormat="1" x14ac:dyDescent="0.25">
      <c r="AJ340" s="17"/>
    </row>
    <row r="341" spans="36:36" s="3" customFormat="1" x14ac:dyDescent="0.25">
      <c r="AJ341" s="17"/>
    </row>
    <row r="342" spans="36:36" s="3" customFormat="1" x14ac:dyDescent="0.25">
      <c r="AJ342" s="17"/>
    </row>
    <row r="343" spans="36:36" s="3" customFormat="1" x14ac:dyDescent="0.25">
      <c r="AJ343" s="17"/>
    </row>
    <row r="344" spans="36:36" s="3" customFormat="1" x14ac:dyDescent="0.25">
      <c r="AJ344" s="17"/>
    </row>
    <row r="345" spans="36:36" s="3" customFormat="1" x14ac:dyDescent="0.25">
      <c r="AJ345" s="17"/>
    </row>
    <row r="346" spans="36:36" s="3" customFormat="1" x14ac:dyDescent="0.25">
      <c r="AJ346" s="17"/>
    </row>
    <row r="347" spans="36:36" s="3" customFormat="1" x14ac:dyDescent="0.25">
      <c r="AJ347" s="17"/>
    </row>
    <row r="348" spans="36:36" s="3" customFormat="1" x14ac:dyDescent="0.25">
      <c r="AJ348" s="17"/>
    </row>
    <row r="349" spans="36:36" s="3" customFormat="1" x14ac:dyDescent="0.25">
      <c r="AJ349" s="17"/>
    </row>
    <row r="350" spans="36:36" s="3" customFormat="1" x14ac:dyDescent="0.25">
      <c r="AJ350" s="17"/>
    </row>
    <row r="351" spans="36:36" s="3" customFormat="1" x14ac:dyDescent="0.25">
      <c r="AJ351" s="17"/>
    </row>
    <row r="352" spans="36:36" s="3" customFormat="1" x14ac:dyDescent="0.25">
      <c r="AJ352" s="17"/>
    </row>
    <row r="353" spans="36:36" s="3" customFormat="1" x14ac:dyDescent="0.25">
      <c r="AJ353" s="17"/>
    </row>
    <row r="354" spans="36:36" s="3" customFormat="1" x14ac:dyDescent="0.25">
      <c r="AJ354" s="17"/>
    </row>
    <row r="355" spans="36:36" s="3" customFormat="1" x14ac:dyDescent="0.25">
      <c r="AJ355" s="17"/>
    </row>
    <row r="356" spans="36:36" s="3" customFormat="1" x14ac:dyDescent="0.25">
      <c r="AJ356" s="17"/>
    </row>
    <row r="357" spans="36:36" s="3" customFormat="1" x14ac:dyDescent="0.25">
      <c r="AJ357" s="17"/>
    </row>
    <row r="358" spans="36:36" s="3" customFormat="1" x14ac:dyDescent="0.25">
      <c r="AJ358" s="17"/>
    </row>
    <row r="359" spans="36:36" s="3" customFormat="1" x14ac:dyDescent="0.25">
      <c r="AJ359" s="17"/>
    </row>
    <row r="360" spans="36:36" s="3" customFormat="1" x14ac:dyDescent="0.25">
      <c r="AJ360" s="17"/>
    </row>
    <row r="361" spans="36:36" s="3" customFormat="1" x14ac:dyDescent="0.25">
      <c r="AJ361" s="17"/>
    </row>
    <row r="362" spans="36:36" s="3" customFormat="1" x14ac:dyDescent="0.25">
      <c r="AJ362" s="17"/>
    </row>
    <row r="363" spans="36:36" s="3" customFormat="1" x14ac:dyDescent="0.25">
      <c r="AJ363" s="17"/>
    </row>
    <row r="364" spans="36:36" s="3" customFormat="1" x14ac:dyDescent="0.25">
      <c r="AJ364" s="17"/>
    </row>
    <row r="365" spans="36:36" s="3" customFormat="1" x14ac:dyDescent="0.25">
      <c r="AJ365" s="17"/>
    </row>
    <row r="366" spans="36:36" s="3" customFormat="1" x14ac:dyDescent="0.25">
      <c r="AJ366" s="17"/>
    </row>
    <row r="367" spans="36:36" s="3" customFormat="1" x14ac:dyDescent="0.25">
      <c r="AJ367" s="17"/>
    </row>
    <row r="368" spans="36:36" s="3" customFormat="1" x14ac:dyDescent="0.25">
      <c r="AJ368" s="17"/>
    </row>
    <row r="369" spans="36:36" s="3" customFormat="1" x14ac:dyDescent="0.25">
      <c r="AJ369" s="17"/>
    </row>
    <row r="370" spans="36:36" s="3" customFormat="1" x14ac:dyDescent="0.25">
      <c r="AJ370" s="17"/>
    </row>
    <row r="371" spans="36:36" s="3" customFormat="1" x14ac:dyDescent="0.25">
      <c r="AJ371" s="17"/>
    </row>
    <row r="372" spans="36:36" s="3" customFormat="1" x14ac:dyDescent="0.25">
      <c r="AJ372" s="17"/>
    </row>
    <row r="373" spans="36:36" s="3" customFormat="1" x14ac:dyDescent="0.25">
      <c r="AJ373" s="17"/>
    </row>
    <row r="374" spans="36:36" s="3" customFormat="1" x14ac:dyDescent="0.25">
      <c r="AJ374" s="17"/>
    </row>
    <row r="375" spans="36:36" s="3" customFormat="1" x14ac:dyDescent="0.25">
      <c r="AJ375" s="17"/>
    </row>
    <row r="376" spans="36:36" s="3" customFormat="1" x14ac:dyDescent="0.25">
      <c r="AJ376" s="17"/>
    </row>
    <row r="377" spans="36:36" s="3" customFormat="1" x14ac:dyDescent="0.25">
      <c r="AJ377" s="17"/>
    </row>
    <row r="378" spans="36:36" s="3" customFormat="1" x14ac:dyDescent="0.25">
      <c r="AJ378" s="17"/>
    </row>
    <row r="379" spans="36:36" s="3" customFormat="1" x14ac:dyDescent="0.25">
      <c r="AJ379" s="17"/>
    </row>
    <row r="380" spans="36:36" s="3" customFormat="1" x14ac:dyDescent="0.25">
      <c r="AJ380" s="17"/>
    </row>
    <row r="381" spans="36:36" s="3" customFormat="1" x14ac:dyDescent="0.25">
      <c r="AJ381" s="17"/>
    </row>
    <row r="382" spans="36:36" s="3" customFormat="1" x14ac:dyDescent="0.25">
      <c r="AJ382" s="17"/>
    </row>
    <row r="383" spans="36:36" s="3" customFormat="1" x14ac:dyDescent="0.25">
      <c r="AJ383" s="17"/>
    </row>
    <row r="384" spans="36:36" s="3" customFormat="1" x14ac:dyDescent="0.25">
      <c r="AJ384" s="17"/>
    </row>
    <row r="385" spans="36:36" s="3" customFormat="1" x14ac:dyDescent="0.25">
      <c r="AJ385" s="17"/>
    </row>
    <row r="386" spans="36:36" s="3" customFormat="1" x14ac:dyDescent="0.25">
      <c r="AJ386" s="17"/>
    </row>
    <row r="387" spans="36:36" s="3" customFormat="1" x14ac:dyDescent="0.25">
      <c r="AJ387" s="17"/>
    </row>
    <row r="388" spans="36:36" s="3" customFormat="1" x14ac:dyDescent="0.25">
      <c r="AJ388" s="17"/>
    </row>
    <row r="389" spans="36:36" s="3" customFormat="1" x14ac:dyDescent="0.25">
      <c r="AJ389" s="17"/>
    </row>
    <row r="390" spans="36:36" s="3" customFormat="1" x14ac:dyDescent="0.25">
      <c r="AJ390" s="17"/>
    </row>
    <row r="391" spans="36:36" s="3" customFormat="1" x14ac:dyDescent="0.25">
      <c r="AJ391" s="17"/>
    </row>
  </sheetData>
  <mergeCells count="11">
    <mergeCell ref="X23:AD23"/>
    <mergeCell ref="A1:H1"/>
    <mergeCell ref="J1:AJ1"/>
    <mergeCell ref="A2:H2"/>
    <mergeCell ref="J2:AJ2"/>
    <mergeCell ref="A3:H3"/>
    <mergeCell ref="A5:A6"/>
    <mergeCell ref="B5:B6"/>
    <mergeCell ref="AJ5:AJ6"/>
    <mergeCell ref="AI5:AI6"/>
    <mergeCell ref="AJ15:AJ1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J1" sqref="J1:AJ1"/>
    </sheetView>
  </sheetViews>
  <sheetFormatPr defaultRowHeight="15.75" x14ac:dyDescent="0.25"/>
  <cols>
    <col min="1" max="1" width="6.375" customWidth="1"/>
    <col min="2" max="2" width="19.25" customWidth="1"/>
    <col min="3" max="3" width="3.75" style="3" customWidth="1"/>
    <col min="4" max="4" width="3.125" style="3" customWidth="1"/>
    <col min="5" max="6" width="3.75" style="3" customWidth="1"/>
    <col min="7" max="7" width="3.625" style="3" customWidth="1"/>
    <col min="8" max="9" width="3.5" style="3" customWidth="1"/>
    <col min="10" max="10" width="3.375" style="3" customWidth="1"/>
    <col min="11" max="11" width="3" style="3" customWidth="1"/>
    <col min="12" max="14" width="3.75" style="3" customWidth="1"/>
    <col min="15" max="15" width="3.25" style="3" customWidth="1"/>
    <col min="16" max="17" width="3.75" style="3" customWidth="1"/>
    <col min="18" max="18" width="3.625" style="3" customWidth="1"/>
    <col min="19" max="19" width="3.25" style="3" customWidth="1"/>
    <col min="20" max="20" width="3.75" style="3" customWidth="1"/>
    <col min="21" max="21" width="3.625" style="3" customWidth="1"/>
    <col min="22" max="23" width="3.5" style="3" customWidth="1"/>
    <col min="24" max="25" width="3.625" style="3" customWidth="1"/>
    <col min="26" max="28" width="3.75" style="3" customWidth="1"/>
    <col min="29" max="29" width="3.375" style="3" customWidth="1"/>
    <col min="30" max="30" width="3.625" style="3" customWidth="1"/>
    <col min="31" max="31" width="3.5" style="3" customWidth="1"/>
    <col min="32" max="32" width="3.625" style="3" customWidth="1"/>
    <col min="33" max="34" width="3.75" style="3" customWidth="1"/>
    <col min="35" max="35" width="4.75" style="3" customWidth="1"/>
    <col min="36" max="36" width="4.125" style="3" customWidth="1"/>
    <col min="37" max="39" width="3.5" style="3" customWidth="1"/>
    <col min="40" max="44" width="3.5" customWidth="1"/>
  </cols>
  <sheetData>
    <row r="1" spans="1:36" s="3" customFormat="1" ht="20.25" x14ac:dyDescent="0.3">
      <c r="A1" s="82" t="s">
        <v>90</v>
      </c>
      <c r="B1" s="82"/>
      <c r="C1" s="82"/>
      <c r="D1" s="82"/>
      <c r="E1" s="82"/>
      <c r="F1" s="82"/>
      <c r="G1" s="82"/>
      <c r="H1" s="82"/>
      <c r="J1" s="83" t="s">
        <v>2</v>
      </c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</row>
    <row r="2" spans="1:36" s="3" customFormat="1" ht="18.75" x14ac:dyDescent="0.3">
      <c r="A2" s="82" t="s">
        <v>91</v>
      </c>
      <c r="B2" s="82"/>
      <c r="C2" s="82"/>
      <c r="D2" s="82"/>
      <c r="E2" s="82"/>
      <c r="F2" s="82"/>
      <c r="G2" s="82"/>
      <c r="H2" s="82"/>
      <c r="J2" s="84" t="s">
        <v>106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</row>
    <row r="3" spans="1:36" s="3" customFormat="1" x14ac:dyDescent="0.25">
      <c r="A3" s="85" t="s">
        <v>57</v>
      </c>
      <c r="B3" s="85"/>
      <c r="C3" s="85"/>
      <c r="D3" s="85"/>
      <c r="E3" s="85"/>
      <c r="F3" s="85"/>
      <c r="G3" s="85"/>
      <c r="H3" s="85"/>
    </row>
    <row r="4" spans="1:36" s="3" customFormat="1" x14ac:dyDescent="0.25">
      <c r="A4" s="11"/>
    </row>
    <row r="5" spans="1:36" ht="21" customHeight="1" x14ac:dyDescent="0.25">
      <c r="A5" s="78" t="s">
        <v>13</v>
      </c>
      <c r="B5" s="79" t="s">
        <v>3</v>
      </c>
      <c r="C5" s="22" t="s">
        <v>4</v>
      </c>
      <c r="D5" s="10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10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10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10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10">
        <v>29</v>
      </c>
      <c r="AG5" s="5">
        <v>30</v>
      </c>
      <c r="AH5" s="5">
        <v>31</v>
      </c>
      <c r="AI5" s="89" t="s">
        <v>14</v>
      </c>
      <c r="AJ5" s="89" t="s">
        <v>103</v>
      </c>
    </row>
    <row r="6" spans="1:36" ht="40.5" customHeight="1" x14ac:dyDescent="0.25">
      <c r="A6" s="78"/>
      <c r="B6" s="79"/>
      <c r="C6" s="22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90"/>
      <c r="AJ6" s="90"/>
    </row>
    <row r="7" spans="1:36" ht="23.25" customHeight="1" x14ac:dyDescent="0.25">
      <c r="A7" s="1" t="s">
        <v>15</v>
      </c>
      <c r="B7" s="2" t="s">
        <v>22</v>
      </c>
      <c r="C7" s="5"/>
      <c r="D7" s="10"/>
      <c r="E7" s="33" t="s">
        <v>27</v>
      </c>
      <c r="F7" s="33" t="s">
        <v>27</v>
      </c>
      <c r="G7" s="33" t="s">
        <v>27</v>
      </c>
      <c r="H7" s="33" t="s">
        <v>27</v>
      </c>
      <c r="I7" s="33" t="s">
        <v>27</v>
      </c>
      <c r="J7" s="33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10"/>
      <c r="Z7" s="5" t="s">
        <v>34</v>
      </c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10"/>
      <c r="AG7" s="5" t="s">
        <v>27</v>
      </c>
      <c r="AH7" s="5" t="s">
        <v>27</v>
      </c>
      <c r="AI7" s="4">
        <f>COUNTIF(C7:AH7,"X")</f>
        <v>25</v>
      </c>
      <c r="AJ7" s="40"/>
    </row>
    <row r="8" spans="1:36" ht="23.25" customHeight="1" x14ac:dyDescent="0.25">
      <c r="A8" s="1" t="s">
        <v>16</v>
      </c>
      <c r="B8" s="2" t="s">
        <v>51</v>
      </c>
      <c r="C8" s="5"/>
      <c r="D8" s="10"/>
      <c r="E8" s="33" t="s">
        <v>27</v>
      </c>
      <c r="F8" s="33" t="s">
        <v>27</v>
      </c>
      <c r="G8" s="33" t="s">
        <v>27</v>
      </c>
      <c r="H8" s="33" t="s">
        <v>27</v>
      </c>
      <c r="I8" s="33" t="s">
        <v>27</v>
      </c>
      <c r="J8" s="33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10"/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10"/>
      <c r="AG8" s="5" t="s">
        <v>27</v>
      </c>
      <c r="AH8" s="5" t="s">
        <v>27</v>
      </c>
      <c r="AI8" s="4">
        <f t="shared" ref="AI8:AI16" si="0">COUNTIF(C8:AH8,"X")</f>
        <v>26</v>
      </c>
      <c r="AJ8" s="40"/>
    </row>
    <row r="9" spans="1:36" ht="23.25" customHeight="1" x14ac:dyDescent="0.25">
      <c r="A9" s="1" t="s">
        <v>17</v>
      </c>
      <c r="B9" s="2" t="s">
        <v>53</v>
      </c>
      <c r="C9" s="5"/>
      <c r="D9" s="10"/>
      <c r="E9" s="33" t="s">
        <v>27</v>
      </c>
      <c r="F9" s="33" t="s">
        <v>27</v>
      </c>
      <c r="G9" s="33" t="s">
        <v>27</v>
      </c>
      <c r="H9" s="33" t="s">
        <v>27</v>
      </c>
      <c r="I9" s="33" t="s">
        <v>27</v>
      </c>
      <c r="J9" s="33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10"/>
      <c r="Z9" s="5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10"/>
      <c r="AG9" s="5" t="s">
        <v>27</v>
      </c>
      <c r="AH9" s="5" t="s">
        <v>27</v>
      </c>
      <c r="AI9" s="4">
        <f t="shared" si="0"/>
        <v>26</v>
      </c>
      <c r="AJ9" s="40"/>
    </row>
    <row r="10" spans="1:36" ht="23.25" customHeight="1" x14ac:dyDescent="0.25">
      <c r="A10" s="1" t="s">
        <v>18</v>
      </c>
      <c r="B10" s="2" t="s">
        <v>54</v>
      </c>
      <c r="C10" s="5"/>
      <c r="D10" s="10"/>
      <c r="E10" s="33" t="s">
        <v>27</v>
      </c>
      <c r="F10" s="33" t="s">
        <v>27</v>
      </c>
      <c r="G10" s="33" t="s">
        <v>27</v>
      </c>
      <c r="H10" s="33" t="s">
        <v>27</v>
      </c>
      <c r="I10" s="33" t="s">
        <v>27</v>
      </c>
      <c r="J10" s="33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10"/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10"/>
      <c r="AG10" s="5" t="s">
        <v>27</v>
      </c>
      <c r="AH10" s="5" t="s">
        <v>27</v>
      </c>
      <c r="AI10" s="4">
        <f t="shared" si="0"/>
        <v>26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10"/>
      <c r="E11" s="33" t="s">
        <v>27</v>
      </c>
      <c r="F11" s="33" t="s">
        <v>27</v>
      </c>
      <c r="G11" s="33" t="s">
        <v>27</v>
      </c>
      <c r="H11" s="33" t="s">
        <v>27</v>
      </c>
      <c r="I11" s="33" t="s">
        <v>27</v>
      </c>
      <c r="J11" s="33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10"/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10"/>
      <c r="AG11" s="5" t="s">
        <v>27</v>
      </c>
      <c r="AH11" s="5" t="s">
        <v>27</v>
      </c>
      <c r="AI11" s="4">
        <f t="shared" si="0"/>
        <v>26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10"/>
      <c r="E12" s="33" t="s">
        <v>27</v>
      </c>
      <c r="F12" s="33" t="s">
        <v>27</v>
      </c>
      <c r="G12" s="33" t="s">
        <v>27</v>
      </c>
      <c r="H12" s="33" t="s">
        <v>27</v>
      </c>
      <c r="I12" s="33" t="s">
        <v>41</v>
      </c>
      <c r="J12" s="33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/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10"/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10"/>
      <c r="AG12" s="5" t="s">
        <v>27</v>
      </c>
      <c r="AH12" s="5" t="s">
        <v>27</v>
      </c>
      <c r="AI12" s="4">
        <f t="shared" si="0"/>
        <v>25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10"/>
      <c r="E13" s="33" t="s">
        <v>27</v>
      </c>
      <c r="F13" s="33" t="s">
        <v>27</v>
      </c>
      <c r="G13" s="33" t="s">
        <v>27</v>
      </c>
      <c r="H13" s="33" t="s">
        <v>27</v>
      </c>
      <c r="I13" s="33" t="s">
        <v>27</v>
      </c>
      <c r="J13" s="33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 t="s">
        <v>27</v>
      </c>
      <c r="U13" s="5" t="s">
        <v>27</v>
      </c>
      <c r="V13" s="5" t="s">
        <v>27</v>
      </c>
      <c r="W13" s="5" t="s">
        <v>34</v>
      </c>
      <c r="X13" s="5"/>
      <c r="Y13" s="10"/>
      <c r="Z13" s="5" t="s">
        <v>34</v>
      </c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10"/>
      <c r="AG13" s="5" t="s">
        <v>27</v>
      </c>
      <c r="AH13" s="5" t="s">
        <v>27</v>
      </c>
      <c r="AI13" s="4">
        <f t="shared" si="0"/>
        <v>23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10"/>
      <c r="E14" s="33" t="s">
        <v>27</v>
      </c>
      <c r="F14" s="33" t="s">
        <v>27</v>
      </c>
      <c r="G14" s="33" t="s">
        <v>27</v>
      </c>
      <c r="H14" s="33" t="s">
        <v>27</v>
      </c>
      <c r="I14" s="33" t="s">
        <v>27</v>
      </c>
      <c r="J14" s="33" t="s">
        <v>27</v>
      </c>
      <c r="K14" s="10"/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10"/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10"/>
      <c r="Z14" s="5" t="s">
        <v>27</v>
      </c>
      <c r="AA14" s="5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10"/>
      <c r="AG14" s="5" t="s">
        <v>27</v>
      </c>
      <c r="AH14" s="5" t="s">
        <v>27</v>
      </c>
      <c r="AI14" s="4">
        <f t="shared" si="0"/>
        <v>26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10"/>
      <c r="E15" s="33" t="s">
        <v>27</v>
      </c>
      <c r="F15" s="33" t="s">
        <v>27</v>
      </c>
      <c r="G15" s="33" t="s">
        <v>27</v>
      </c>
      <c r="H15" s="33" t="s">
        <v>27</v>
      </c>
      <c r="I15" s="33" t="s">
        <v>27</v>
      </c>
      <c r="J15" s="33" t="s">
        <v>27</v>
      </c>
      <c r="K15" s="10"/>
      <c r="L15" s="5" t="s">
        <v>27</v>
      </c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10"/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10"/>
      <c r="Z15" s="5" t="s">
        <v>27</v>
      </c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10"/>
      <c r="AG15" s="5" t="s">
        <v>27</v>
      </c>
      <c r="AH15" s="5" t="s">
        <v>27</v>
      </c>
      <c r="AI15" s="4">
        <f t="shared" si="0"/>
        <v>26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10"/>
      <c r="E16" s="33" t="s">
        <v>27</v>
      </c>
      <c r="F16" s="33" t="s">
        <v>27</v>
      </c>
      <c r="G16" s="33" t="s">
        <v>27</v>
      </c>
      <c r="H16" s="33" t="s">
        <v>27</v>
      </c>
      <c r="I16" s="33" t="s">
        <v>27</v>
      </c>
      <c r="J16" s="33" t="s">
        <v>27</v>
      </c>
      <c r="K16" s="10"/>
      <c r="L16" s="5" t="s">
        <v>27</v>
      </c>
      <c r="M16" s="5" t="s">
        <v>27</v>
      </c>
      <c r="N16" s="5" t="s">
        <v>27</v>
      </c>
      <c r="O16" s="5" t="s">
        <v>27</v>
      </c>
      <c r="P16" s="5" t="s">
        <v>27</v>
      </c>
      <c r="Q16" s="5" t="s">
        <v>27</v>
      </c>
      <c r="R16" s="10"/>
      <c r="S16" s="5" t="s">
        <v>27</v>
      </c>
      <c r="T16" s="5" t="s">
        <v>27</v>
      </c>
      <c r="U16" s="5" t="s">
        <v>27</v>
      </c>
      <c r="V16" s="5" t="s">
        <v>27</v>
      </c>
      <c r="W16" s="5" t="s">
        <v>27</v>
      </c>
      <c r="X16" s="5" t="s">
        <v>27</v>
      </c>
      <c r="Y16" s="10"/>
      <c r="Z16" s="5" t="s">
        <v>27</v>
      </c>
      <c r="AA16" s="5" t="s">
        <v>27</v>
      </c>
      <c r="AB16" s="5" t="s">
        <v>27</v>
      </c>
      <c r="AC16" s="5" t="s">
        <v>27</v>
      </c>
      <c r="AD16" s="5" t="s">
        <v>27</v>
      </c>
      <c r="AE16" s="5" t="s">
        <v>27</v>
      </c>
      <c r="AF16" s="10"/>
      <c r="AG16" s="5" t="s">
        <v>27</v>
      </c>
      <c r="AH16" s="5" t="s">
        <v>27</v>
      </c>
      <c r="AI16" s="4">
        <f t="shared" si="0"/>
        <v>26</v>
      </c>
      <c r="AJ16" s="40"/>
    </row>
    <row r="17" spans="1:33" s="3" customFormat="1" ht="18.75" customHeight="1" x14ac:dyDescent="0.25">
      <c r="A17" s="6"/>
    </row>
    <row r="18" spans="1:33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</row>
    <row r="19" spans="1:33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</row>
    <row r="20" spans="1:33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</row>
    <row r="21" spans="1:33" s="6" customFormat="1" ht="15" x14ac:dyDescent="0.25">
      <c r="K21" s="6" t="s">
        <v>33</v>
      </c>
      <c r="P21" s="6" t="s">
        <v>37</v>
      </c>
    </row>
    <row r="22" spans="1:33" s="3" customFormat="1" x14ac:dyDescent="0.25"/>
    <row r="23" spans="1:33" s="3" customFormat="1" x14ac:dyDescent="0.25">
      <c r="X23" s="91" t="s">
        <v>107</v>
      </c>
      <c r="Y23" s="91"/>
      <c r="Z23" s="91"/>
      <c r="AA23" s="91"/>
      <c r="AB23" s="91"/>
      <c r="AC23" s="91"/>
      <c r="AD23" s="91"/>
    </row>
    <row r="24" spans="1:33" s="3" customFormat="1" x14ac:dyDescent="0.25">
      <c r="F24" s="35" t="s">
        <v>58</v>
      </c>
      <c r="AA24" s="35" t="s">
        <v>50</v>
      </c>
    </row>
    <row r="25" spans="1:33" s="3" customFormat="1" x14ac:dyDescent="0.25">
      <c r="F25" s="35"/>
    </row>
    <row r="26" spans="1:33" s="3" customFormat="1" x14ac:dyDescent="0.25"/>
    <row r="27" spans="1:33" s="3" customFormat="1" x14ac:dyDescent="0.25"/>
    <row r="28" spans="1:33" s="3" customFormat="1" x14ac:dyDescent="0.25"/>
    <row r="29" spans="1:33" s="3" customFormat="1" ht="16.5" x14ac:dyDescent="0.25">
      <c r="F29" s="36" t="s">
        <v>22</v>
      </c>
      <c r="AA29" s="36" t="s">
        <v>51</v>
      </c>
    </row>
    <row r="30" spans="1:33" s="3" customFormat="1" x14ac:dyDescent="0.25"/>
    <row r="31" spans="1:33" s="3" customFormat="1" x14ac:dyDescent="0.25"/>
    <row r="32" spans="1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</sheetData>
  <mergeCells count="10">
    <mergeCell ref="X23:AD23"/>
    <mergeCell ref="A1:H1"/>
    <mergeCell ref="J1:AJ1"/>
    <mergeCell ref="A2:H2"/>
    <mergeCell ref="J2:AJ2"/>
    <mergeCell ref="A3:H3"/>
    <mergeCell ref="A5:A6"/>
    <mergeCell ref="B5:B6"/>
    <mergeCell ref="AJ5:AJ6"/>
    <mergeCell ref="AI5:AI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topLeftCell="B7" workbookViewId="0">
      <selection activeCell="B17" sqref="A17:XFD17"/>
    </sheetView>
  </sheetViews>
  <sheetFormatPr defaultRowHeight="15.75" x14ac:dyDescent="0.25"/>
  <cols>
    <col min="1" max="1" width="6.375" customWidth="1"/>
    <col min="2" max="2" width="19.25" customWidth="1"/>
    <col min="3" max="4" width="3.75" style="3" customWidth="1"/>
    <col min="5" max="5" width="3.375" style="3" customWidth="1"/>
    <col min="6" max="17" width="3.75" style="3" customWidth="1"/>
    <col min="18" max="18" width="4" style="3" customWidth="1"/>
    <col min="19" max="19" width="3.25" style="3" customWidth="1"/>
    <col min="20" max="20" width="3.75" style="3" customWidth="1"/>
    <col min="21" max="21" width="3.625" style="3" customWidth="1"/>
    <col min="22" max="24" width="3.75" style="3" customWidth="1"/>
    <col min="25" max="25" width="3.875" style="3" customWidth="1"/>
    <col min="26" max="31" width="3.75" style="3" customWidth="1"/>
    <col min="32" max="32" width="3.625" style="3" customWidth="1"/>
    <col min="33" max="33" width="3.75" style="3" customWidth="1"/>
    <col min="34" max="34" width="4.625" style="3" customWidth="1"/>
    <col min="35" max="35" width="4.25" style="3" customWidth="1"/>
    <col min="36" max="36" width="7.75" style="17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82" t="s">
        <v>90</v>
      </c>
      <c r="B1" s="82"/>
      <c r="C1" s="82"/>
      <c r="D1" s="82"/>
      <c r="E1" s="82"/>
      <c r="F1" s="82"/>
      <c r="G1" s="82"/>
      <c r="H1" s="82"/>
      <c r="J1" s="83" t="s">
        <v>2</v>
      </c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</row>
    <row r="2" spans="1:36" s="3" customFormat="1" ht="18.75" x14ac:dyDescent="0.3">
      <c r="A2" s="82" t="s">
        <v>91</v>
      </c>
      <c r="B2" s="82"/>
      <c r="C2" s="82"/>
      <c r="D2" s="82"/>
      <c r="E2" s="82"/>
      <c r="F2" s="82"/>
      <c r="G2" s="82"/>
      <c r="H2" s="82"/>
      <c r="J2" s="84" t="s">
        <v>108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</row>
    <row r="3" spans="1:36" s="3" customFormat="1" x14ac:dyDescent="0.25">
      <c r="A3" s="85" t="s">
        <v>57</v>
      </c>
      <c r="B3" s="85"/>
      <c r="C3" s="85"/>
      <c r="D3" s="85"/>
      <c r="E3" s="85"/>
      <c r="F3" s="85"/>
      <c r="G3" s="85"/>
      <c r="H3" s="85"/>
      <c r="AJ3" s="17"/>
    </row>
    <row r="4" spans="1:36" s="3" customFormat="1" x14ac:dyDescent="0.25">
      <c r="A4" s="11"/>
      <c r="AJ4" s="17"/>
    </row>
    <row r="5" spans="1:36" ht="21" customHeight="1" x14ac:dyDescent="0.25">
      <c r="A5" s="78" t="s">
        <v>13</v>
      </c>
      <c r="B5" s="79" t="s">
        <v>3</v>
      </c>
      <c r="C5" s="22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89" t="s">
        <v>14</v>
      </c>
      <c r="AI5" s="89" t="s">
        <v>103</v>
      </c>
      <c r="AJ5" s="89" t="s">
        <v>103</v>
      </c>
    </row>
    <row r="6" spans="1:36" ht="40.5" customHeight="1" x14ac:dyDescent="0.25">
      <c r="A6" s="78"/>
      <c r="B6" s="79"/>
      <c r="C6" s="22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90"/>
      <c r="AI6" s="90"/>
      <c r="AJ6" s="90"/>
    </row>
    <row r="7" spans="1:36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34</v>
      </c>
      <c r="G7" s="5"/>
      <c r="H7" s="10"/>
      <c r="I7" s="5" t="s">
        <v>34</v>
      </c>
      <c r="J7" s="5" t="s">
        <v>34</v>
      </c>
      <c r="K7" s="5" t="s">
        <v>34</v>
      </c>
      <c r="L7" s="5" t="s">
        <v>34</v>
      </c>
      <c r="M7" s="5" t="s">
        <v>34</v>
      </c>
      <c r="N7" s="5"/>
      <c r="O7" s="10"/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4">
        <f t="shared" ref="AH7:AH16" si="0">COUNTIF(C7:AG7,"X")</f>
        <v>18</v>
      </c>
      <c r="AI7" s="40"/>
      <c r="AJ7" s="37"/>
    </row>
    <row r="8" spans="1:36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10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10"/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34</v>
      </c>
      <c r="AH8" s="4">
        <f t="shared" si="0"/>
        <v>26</v>
      </c>
      <c r="AI8" s="40"/>
      <c r="AJ8" s="37"/>
    </row>
    <row r="9" spans="1:36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10"/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10"/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4">
        <f t="shared" si="0"/>
        <v>26</v>
      </c>
      <c r="AI9" s="40"/>
      <c r="AJ9" s="37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34</v>
      </c>
      <c r="X10" s="5" t="s">
        <v>34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27</v>
      </c>
      <c r="AE10" s="5" t="s">
        <v>27</v>
      </c>
      <c r="AF10" s="5" t="s">
        <v>27</v>
      </c>
      <c r="AG10" s="5" t="s">
        <v>27</v>
      </c>
      <c r="AH10" s="4">
        <f t="shared" si="0"/>
        <v>24</v>
      </c>
      <c r="AI10" s="40"/>
      <c r="AJ10" s="37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4">
        <f t="shared" si="0"/>
        <v>26</v>
      </c>
      <c r="AI11" s="40"/>
      <c r="AJ11" s="37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27</v>
      </c>
      <c r="X12" s="5" t="s">
        <v>27</v>
      </c>
      <c r="Y12" s="5" t="s">
        <v>34</v>
      </c>
      <c r="Z12" s="5" t="s">
        <v>27</v>
      </c>
      <c r="AA12" s="5" t="s">
        <v>27</v>
      </c>
      <c r="AB12" s="5" t="s">
        <v>27</v>
      </c>
      <c r="AC12" s="10"/>
      <c r="AD12" s="5" t="s">
        <v>27</v>
      </c>
      <c r="AE12" s="5" t="s">
        <v>27</v>
      </c>
      <c r="AF12" s="5" t="s">
        <v>27</v>
      </c>
      <c r="AG12" s="5" t="s">
        <v>27</v>
      </c>
      <c r="AH12" s="4">
        <f t="shared" si="0"/>
        <v>25</v>
      </c>
      <c r="AI12" s="40"/>
      <c r="AJ12" s="37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10"/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5"/>
      <c r="AC13" s="10"/>
      <c r="AD13" s="5" t="s">
        <v>34</v>
      </c>
      <c r="AE13" s="5" t="s">
        <v>27</v>
      </c>
      <c r="AF13" s="5" t="s">
        <v>27</v>
      </c>
      <c r="AG13" s="5" t="s">
        <v>27</v>
      </c>
      <c r="AH13" s="4">
        <f t="shared" si="0"/>
        <v>24</v>
      </c>
      <c r="AI13" s="40"/>
      <c r="AJ13" s="37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5" t="s">
        <v>27</v>
      </c>
      <c r="H14" s="10"/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10"/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10"/>
      <c r="W14" s="5" t="s">
        <v>27</v>
      </c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10"/>
      <c r="AD14" s="5" t="s">
        <v>27</v>
      </c>
      <c r="AE14" s="5" t="s">
        <v>27</v>
      </c>
      <c r="AF14" s="5" t="s">
        <v>27</v>
      </c>
      <c r="AG14" s="5" t="s">
        <v>27</v>
      </c>
      <c r="AH14" s="4">
        <f t="shared" si="0"/>
        <v>26</v>
      </c>
      <c r="AI14" s="40"/>
      <c r="AJ14" s="37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5" t="s">
        <v>27</v>
      </c>
      <c r="H15" s="10"/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10"/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  <c r="V15" s="10"/>
      <c r="W15" s="5" t="s">
        <v>27</v>
      </c>
      <c r="X15" s="5" t="s">
        <v>27</v>
      </c>
      <c r="Y15" s="5" t="s">
        <v>27</v>
      </c>
      <c r="Z15" s="5" t="s">
        <v>27</v>
      </c>
      <c r="AA15" s="5" t="s">
        <v>27</v>
      </c>
      <c r="AB15" s="5" t="s">
        <v>27</v>
      </c>
      <c r="AC15" s="10"/>
      <c r="AD15" s="5" t="s">
        <v>27</v>
      </c>
      <c r="AE15" s="5" t="s">
        <v>27</v>
      </c>
      <c r="AF15" s="5" t="s">
        <v>27</v>
      </c>
      <c r="AG15" s="5" t="s">
        <v>27</v>
      </c>
      <c r="AH15" s="4">
        <f t="shared" si="0"/>
        <v>26</v>
      </c>
      <c r="AI15" s="40"/>
      <c r="AJ15" s="98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5" t="s">
        <v>36</v>
      </c>
      <c r="E16" s="5" t="s">
        <v>27</v>
      </c>
      <c r="F16" s="5" t="s">
        <v>27</v>
      </c>
      <c r="G16" s="5" t="s">
        <v>27</v>
      </c>
      <c r="H16" s="10"/>
      <c r="I16" s="5" t="s">
        <v>27</v>
      </c>
      <c r="J16" s="5" t="s">
        <v>27</v>
      </c>
      <c r="K16" s="5" t="s">
        <v>27</v>
      </c>
      <c r="L16" s="5" t="s">
        <v>27</v>
      </c>
      <c r="M16" s="5" t="s">
        <v>34</v>
      </c>
      <c r="N16" s="5" t="s">
        <v>36</v>
      </c>
      <c r="O16" s="10"/>
      <c r="P16" s="5" t="s">
        <v>36</v>
      </c>
      <c r="Q16" s="5" t="s">
        <v>36</v>
      </c>
      <c r="R16" s="5" t="s">
        <v>27</v>
      </c>
      <c r="S16" s="5" t="s">
        <v>27</v>
      </c>
      <c r="T16" s="5" t="s">
        <v>27</v>
      </c>
      <c r="U16" s="5" t="s">
        <v>27</v>
      </c>
      <c r="V16" s="10"/>
      <c r="W16" s="5" t="s">
        <v>27</v>
      </c>
      <c r="X16" s="5" t="s">
        <v>27</v>
      </c>
      <c r="Y16" s="5" t="s">
        <v>27</v>
      </c>
      <c r="Z16" s="5" t="s">
        <v>27</v>
      </c>
      <c r="AA16" s="5" t="s">
        <v>27</v>
      </c>
      <c r="AB16" s="5" t="s">
        <v>27</v>
      </c>
      <c r="AC16" s="10"/>
      <c r="AD16" s="5" t="s">
        <v>27</v>
      </c>
      <c r="AE16" s="5" t="s">
        <v>27</v>
      </c>
      <c r="AF16" s="5" t="s">
        <v>27</v>
      </c>
      <c r="AG16" s="5" t="s">
        <v>27</v>
      </c>
      <c r="AH16" s="4">
        <f t="shared" si="0"/>
        <v>21</v>
      </c>
      <c r="AI16" s="40"/>
      <c r="AJ16" s="99"/>
    </row>
    <row r="17" spans="1:36" s="3" customFormat="1" ht="18.75" customHeight="1" x14ac:dyDescent="0.25">
      <c r="A17" s="6"/>
      <c r="B17" s="3" t="s">
        <v>112</v>
      </c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  <c r="AJ18" s="21"/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  <c r="AJ19" s="21"/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  <c r="AJ20" s="21"/>
    </row>
    <row r="21" spans="1:36" s="6" customFormat="1" ht="15" x14ac:dyDescent="0.25">
      <c r="K21" s="6" t="s">
        <v>33</v>
      </c>
      <c r="P21" s="6" t="s">
        <v>37</v>
      </c>
      <c r="AJ21" s="21"/>
    </row>
    <row r="22" spans="1:36" s="3" customFormat="1" x14ac:dyDescent="0.25"/>
    <row r="23" spans="1:36" s="3" customFormat="1" x14ac:dyDescent="0.25">
      <c r="X23" s="91" t="s">
        <v>109</v>
      </c>
      <c r="Y23" s="91"/>
      <c r="Z23" s="91"/>
      <c r="AA23" s="91"/>
      <c r="AB23" s="91"/>
      <c r="AC23" s="91"/>
      <c r="AD23" s="91"/>
      <c r="AJ23" s="17"/>
    </row>
    <row r="24" spans="1:36" s="3" customFormat="1" x14ac:dyDescent="0.25">
      <c r="F24" s="38" t="s">
        <v>58</v>
      </c>
      <c r="AA24" s="38" t="s">
        <v>50</v>
      </c>
      <c r="AJ24" s="17"/>
    </row>
    <row r="25" spans="1:36" s="3" customFormat="1" x14ac:dyDescent="0.25">
      <c r="F25" s="38"/>
      <c r="AJ25" s="17"/>
    </row>
    <row r="26" spans="1:36" s="3" customFormat="1" x14ac:dyDescent="0.25">
      <c r="AJ26" s="17"/>
    </row>
    <row r="27" spans="1:36" s="3" customFormat="1" x14ac:dyDescent="0.25">
      <c r="AJ27" s="17"/>
    </row>
    <row r="28" spans="1:36" s="3" customFormat="1" x14ac:dyDescent="0.25">
      <c r="AJ28" s="17"/>
    </row>
    <row r="29" spans="1:36" s="3" customFormat="1" ht="16.5" x14ac:dyDescent="0.25">
      <c r="F29" s="39" t="s">
        <v>22</v>
      </c>
      <c r="AA29" s="39" t="s">
        <v>51</v>
      </c>
      <c r="AJ29" s="17"/>
    </row>
    <row r="30" spans="1:36" s="3" customFormat="1" x14ac:dyDescent="0.25">
      <c r="AJ30" s="17"/>
    </row>
    <row r="31" spans="1:36" s="3" customFormat="1" x14ac:dyDescent="0.25">
      <c r="AJ31" s="17"/>
    </row>
    <row r="32" spans="1:36" s="3" customFormat="1" x14ac:dyDescent="0.25">
      <c r="AJ32" s="17"/>
    </row>
    <row r="33" spans="36:36" s="3" customFormat="1" x14ac:dyDescent="0.25">
      <c r="AJ33" s="17"/>
    </row>
    <row r="34" spans="36:36" s="3" customFormat="1" x14ac:dyDescent="0.25">
      <c r="AJ34" s="17"/>
    </row>
    <row r="35" spans="36:36" s="3" customFormat="1" x14ac:dyDescent="0.25">
      <c r="AJ35" s="17"/>
    </row>
    <row r="36" spans="36:36" s="3" customFormat="1" x14ac:dyDescent="0.25">
      <c r="AJ36" s="17"/>
    </row>
    <row r="37" spans="36:36" s="3" customFormat="1" x14ac:dyDescent="0.25">
      <c r="AJ37" s="17"/>
    </row>
    <row r="38" spans="36:36" s="3" customFormat="1" x14ac:dyDescent="0.25">
      <c r="AJ38" s="17"/>
    </row>
    <row r="39" spans="36:36" s="3" customFormat="1" x14ac:dyDescent="0.25">
      <c r="AJ39" s="17"/>
    </row>
    <row r="40" spans="36:36" s="3" customFormat="1" x14ac:dyDescent="0.25">
      <c r="AJ40" s="17"/>
    </row>
    <row r="41" spans="36:36" s="3" customFormat="1" x14ac:dyDescent="0.25">
      <c r="AJ41" s="17"/>
    </row>
    <row r="42" spans="36:36" s="3" customFormat="1" x14ac:dyDescent="0.25">
      <c r="AJ42" s="17"/>
    </row>
    <row r="43" spans="36:36" s="3" customFormat="1" x14ac:dyDescent="0.25">
      <c r="AJ43" s="17"/>
    </row>
    <row r="44" spans="36:36" s="3" customFormat="1" x14ac:dyDescent="0.25">
      <c r="AJ44" s="17"/>
    </row>
    <row r="45" spans="36:36" s="3" customFormat="1" x14ac:dyDescent="0.25">
      <c r="AJ45" s="17"/>
    </row>
    <row r="46" spans="36:36" s="3" customFormat="1" x14ac:dyDescent="0.25">
      <c r="AJ46" s="17"/>
    </row>
    <row r="47" spans="36:36" s="3" customFormat="1" x14ac:dyDescent="0.25">
      <c r="AJ47" s="17"/>
    </row>
    <row r="48" spans="36:36" s="3" customFormat="1" x14ac:dyDescent="0.25">
      <c r="AJ48" s="17"/>
    </row>
    <row r="49" spans="36:36" s="3" customFormat="1" x14ac:dyDescent="0.25">
      <c r="AJ49" s="17"/>
    </row>
    <row r="50" spans="36:36" s="3" customFormat="1" x14ac:dyDescent="0.25">
      <c r="AJ50" s="17"/>
    </row>
    <row r="51" spans="36:36" s="3" customFormat="1" x14ac:dyDescent="0.25">
      <c r="AJ51" s="17"/>
    </row>
    <row r="52" spans="36:36" s="3" customFormat="1" x14ac:dyDescent="0.25">
      <c r="AJ52" s="17"/>
    </row>
    <row r="53" spans="36:36" s="3" customFormat="1" x14ac:dyDescent="0.25">
      <c r="AJ53" s="17"/>
    </row>
    <row r="54" spans="36:36" s="3" customFormat="1" x14ac:dyDescent="0.25">
      <c r="AJ54" s="17"/>
    </row>
    <row r="55" spans="36:36" s="3" customFormat="1" x14ac:dyDescent="0.25">
      <c r="AJ55" s="17"/>
    </row>
    <row r="56" spans="36:36" s="3" customFormat="1" x14ac:dyDescent="0.25">
      <c r="AJ56" s="17"/>
    </row>
    <row r="57" spans="36:36" s="3" customFormat="1" x14ac:dyDescent="0.25">
      <c r="AJ57" s="17"/>
    </row>
    <row r="58" spans="36:36" s="3" customFormat="1" x14ac:dyDescent="0.25">
      <c r="AJ58" s="17"/>
    </row>
    <row r="59" spans="36:36" s="3" customFormat="1" x14ac:dyDescent="0.25">
      <c r="AJ59" s="17"/>
    </row>
    <row r="60" spans="36:36" s="3" customFormat="1" x14ac:dyDescent="0.25">
      <c r="AJ60" s="17"/>
    </row>
    <row r="61" spans="36:36" s="3" customFormat="1" x14ac:dyDescent="0.25">
      <c r="AJ61" s="17"/>
    </row>
    <row r="62" spans="36:36" s="3" customFormat="1" x14ac:dyDescent="0.25">
      <c r="AJ62" s="17"/>
    </row>
    <row r="63" spans="36:36" s="3" customFormat="1" x14ac:dyDescent="0.25">
      <c r="AJ63" s="17"/>
    </row>
    <row r="64" spans="36:36" s="3" customFormat="1" x14ac:dyDescent="0.25">
      <c r="AJ64" s="17"/>
    </row>
    <row r="65" spans="36:36" s="3" customFormat="1" x14ac:dyDescent="0.25">
      <c r="AJ65" s="17"/>
    </row>
    <row r="66" spans="36:36" s="3" customFormat="1" x14ac:dyDescent="0.25">
      <c r="AJ66" s="17"/>
    </row>
    <row r="67" spans="36:36" s="3" customFormat="1" x14ac:dyDescent="0.25">
      <c r="AJ67" s="17"/>
    </row>
    <row r="68" spans="36:36" s="3" customFormat="1" x14ac:dyDescent="0.25">
      <c r="AJ68" s="17"/>
    </row>
    <row r="69" spans="36:36" s="3" customFormat="1" x14ac:dyDescent="0.25">
      <c r="AJ69" s="17"/>
    </row>
    <row r="70" spans="36:36" s="3" customFormat="1" x14ac:dyDescent="0.25">
      <c r="AJ70" s="17"/>
    </row>
    <row r="71" spans="36:36" s="3" customFormat="1" x14ac:dyDescent="0.25">
      <c r="AJ71" s="17"/>
    </row>
    <row r="72" spans="36:36" s="3" customFormat="1" x14ac:dyDescent="0.25">
      <c r="AJ72" s="17"/>
    </row>
    <row r="73" spans="36:36" s="3" customFormat="1" x14ac:dyDescent="0.25">
      <c r="AJ73" s="17"/>
    </row>
    <row r="74" spans="36:36" s="3" customFormat="1" x14ac:dyDescent="0.25">
      <c r="AJ74" s="17"/>
    </row>
    <row r="75" spans="36:36" s="3" customFormat="1" x14ac:dyDescent="0.25">
      <c r="AJ75" s="17"/>
    </row>
    <row r="76" spans="36:36" s="3" customFormat="1" x14ac:dyDescent="0.25">
      <c r="AJ76" s="17"/>
    </row>
    <row r="77" spans="36:36" s="3" customFormat="1" x14ac:dyDescent="0.25">
      <c r="AJ77" s="17"/>
    </row>
    <row r="78" spans="36:36" s="3" customFormat="1" x14ac:dyDescent="0.25">
      <c r="AJ78" s="17"/>
    </row>
    <row r="79" spans="36:36" s="3" customFormat="1" x14ac:dyDescent="0.25">
      <c r="AJ79" s="17"/>
    </row>
    <row r="80" spans="36:36" s="3" customFormat="1" x14ac:dyDescent="0.25">
      <c r="AJ80" s="17"/>
    </row>
    <row r="81" spans="36:36" s="3" customFormat="1" x14ac:dyDescent="0.25">
      <c r="AJ81" s="17"/>
    </row>
    <row r="82" spans="36:36" s="3" customFormat="1" x14ac:dyDescent="0.25">
      <c r="AJ82" s="17"/>
    </row>
    <row r="83" spans="36:36" s="3" customFormat="1" x14ac:dyDescent="0.25">
      <c r="AJ83" s="17"/>
    </row>
    <row r="84" spans="36:36" s="3" customFormat="1" x14ac:dyDescent="0.25">
      <c r="AJ84" s="17"/>
    </row>
    <row r="85" spans="36:36" s="3" customFormat="1" x14ac:dyDescent="0.25">
      <c r="AJ85" s="17"/>
    </row>
    <row r="86" spans="36:36" s="3" customFormat="1" x14ac:dyDescent="0.25">
      <c r="AJ86" s="17"/>
    </row>
    <row r="87" spans="36:36" s="3" customFormat="1" x14ac:dyDescent="0.25">
      <c r="AJ87" s="17"/>
    </row>
    <row r="88" spans="36:36" s="3" customFormat="1" x14ac:dyDescent="0.25">
      <c r="AJ88" s="17"/>
    </row>
    <row r="89" spans="36:36" s="3" customFormat="1" x14ac:dyDescent="0.25">
      <c r="AJ89" s="17"/>
    </row>
    <row r="90" spans="36:36" s="3" customFormat="1" x14ac:dyDescent="0.25">
      <c r="AJ90" s="17"/>
    </row>
    <row r="91" spans="36:36" s="3" customFormat="1" x14ac:dyDescent="0.25">
      <c r="AJ91" s="17"/>
    </row>
    <row r="92" spans="36:36" s="3" customFormat="1" x14ac:dyDescent="0.25">
      <c r="AJ92" s="17"/>
    </row>
    <row r="93" spans="36:36" s="3" customFormat="1" x14ac:dyDescent="0.25">
      <c r="AJ93" s="17"/>
    </row>
    <row r="94" spans="36:36" s="3" customFormat="1" x14ac:dyDescent="0.25">
      <c r="AJ94" s="17"/>
    </row>
    <row r="95" spans="36:36" s="3" customFormat="1" x14ac:dyDescent="0.25">
      <c r="AJ95" s="17"/>
    </row>
    <row r="96" spans="36:36" s="3" customFormat="1" x14ac:dyDescent="0.25">
      <c r="AJ96" s="17"/>
    </row>
    <row r="97" spans="36:36" s="3" customFormat="1" x14ac:dyDescent="0.25">
      <c r="AJ97" s="17"/>
    </row>
    <row r="98" spans="36:36" s="3" customFormat="1" x14ac:dyDescent="0.25">
      <c r="AJ98" s="17"/>
    </row>
    <row r="99" spans="36:36" s="3" customFormat="1" x14ac:dyDescent="0.25">
      <c r="AJ99" s="17"/>
    </row>
    <row r="100" spans="36:36" s="3" customFormat="1" x14ac:dyDescent="0.25">
      <c r="AJ100" s="17"/>
    </row>
    <row r="101" spans="36:36" s="3" customFormat="1" x14ac:dyDescent="0.25">
      <c r="AJ101" s="17"/>
    </row>
    <row r="102" spans="36:36" s="3" customFormat="1" x14ac:dyDescent="0.25">
      <c r="AJ102" s="17"/>
    </row>
    <row r="103" spans="36:36" s="3" customFormat="1" x14ac:dyDescent="0.25">
      <c r="AJ103" s="17"/>
    </row>
    <row r="104" spans="36:36" s="3" customFormat="1" x14ac:dyDescent="0.25">
      <c r="AJ104" s="17"/>
    </row>
    <row r="105" spans="36:36" s="3" customFormat="1" x14ac:dyDescent="0.25">
      <c r="AJ105" s="17"/>
    </row>
    <row r="106" spans="36:36" s="3" customFormat="1" x14ac:dyDescent="0.25">
      <c r="AJ106" s="17"/>
    </row>
    <row r="107" spans="36:36" s="3" customFormat="1" x14ac:dyDescent="0.25">
      <c r="AJ107" s="17"/>
    </row>
    <row r="108" spans="36:36" s="3" customFormat="1" x14ac:dyDescent="0.25">
      <c r="AJ108" s="17"/>
    </row>
    <row r="109" spans="36:36" s="3" customFormat="1" x14ac:dyDescent="0.25">
      <c r="AJ109" s="17"/>
    </row>
    <row r="110" spans="36:36" s="3" customFormat="1" x14ac:dyDescent="0.25">
      <c r="AJ110" s="17"/>
    </row>
    <row r="111" spans="36:36" s="3" customFormat="1" x14ac:dyDescent="0.25">
      <c r="AJ111" s="17"/>
    </row>
    <row r="112" spans="36:36" s="3" customFormat="1" x14ac:dyDescent="0.25">
      <c r="AJ112" s="17"/>
    </row>
    <row r="113" spans="36:36" s="3" customFormat="1" x14ac:dyDescent="0.25">
      <c r="AJ113" s="17"/>
    </row>
    <row r="114" spans="36:36" s="3" customFormat="1" x14ac:dyDescent="0.25">
      <c r="AJ114" s="17"/>
    </row>
    <row r="115" spans="36:36" s="3" customFormat="1" x14ac:dyDescent="0.25">
      <c r="AJ115" s="17"/>
    </row>
    <row r="116" spans="36:36" s="3" customFormat="1" x14ac:dyDescent="0.25">
      <c r="AJ116" s="17"/>
    </row>
    <row r="117" spans="36:36" s="3" customFormat="1" x14ac:dyDescent="0.25">
      <c r="AJ117" s="17"/>
    </row>
    <row r="118" spans="36:36" s="3" customFormat="1" x14ac:dyDescent="0.25">
      <c r="AJ118" s="17"/>
    </row>
    <row r="119" spans="36:36" s="3" customFormat="1" x14ac:dyDescent="0.25">
      <c r="AJ119" s="17"/>
    </row>
    <row r="120" spans="36:36" s="3" customFormat="1" x14ac:dyDescent="0.25">
      <c r="AJ120" s="17"/>
    </row>
    <row r="121" spans="36:36" s="3" customFormat="1" x14ac:dyDescent="0.25">
      <c r="AJ121" s="17"/>
    </row>
    <row r="122" spans="36:36" s="3" customFormat="1" x14ac:dyDescent="0.25">
      <c r="AJ122" s="17"/>
    </row>
    <row r="123" spans="36:36" s="3" customFormat="1" x14ac:dyDescent="0.25">
      <c r="AJ123" s="17"/>
    </row>
    <row r="124" spans="36:36" s="3" customFormat="1" x14ac:dyDescent="0.25">
      <c r="AJ124" s="17"/>
    </row>
    <row r="125" spans="36:36" s="3" customFormat="1" x14ac:dyDescent="0.25">
      <c r="AJ125" s="17"/>
    </row>
    <row r="126" spans="36:36" s="3" customFormat="1" x14ac:dyDescent="0.25">
      <c r="AJ126" s="17"/>
    </row>
    <row r="127" spans="36:36" s="3" customFormat="1" x14ac:dyDescent="0.25">
      <c r="AJ127" s="17"/>
    </row>
    <row r="128" spans="36:36" s="3" customFormat="1" x14ac:dyDescent="0.25">
      <c r="AJ128" s="17"/>
    </row>
    <row r="129" spans="36:36" s="3" customFormat="1" x14ac:dyDescent="0.25">
      <c r="AJ129" s="17"/>
    </row>
    <row r="130" spans="36:36" s="3" customFormat="1" x14ac:dyDescent="0.25">
      <c r="AJ130" s="17"/>
    </row>
    <row r="131" spans="36:36" s="3" customFormat="1" x14ac:dyDescent="0.25">
      <c r="AJ131" s="17"/>
    </row>
    <row r="132" spans="36:36" s="3" customFormat="1" x14ac:dyDescent="0.25">
      <c r="AJ132" s="17"/>
    </row>
    <row r="133" spans="36:36" s="3" customFormat="1" x14ac:dyDescent="0.25">
      <c r="AJ133" s="17"/>
    </row>
    <row r="134" spans="36:36" s="3" customFormat="1" x14ac:dyDescent="0.25">
      <c r="AJ134" s="17"/>
    </row>
    <row r="135" spans="36:36" s="3" customFormat="1" x14ac:dyDescent="0.25">
      <c r="AJ135" s="17"/>
    </row>
    <row r="136" spans="36:36" s="3" customFormat="1" x14ac:dyDescent="0.25">
      <c r="AJ136" s="17"/>
    </row>
    <row r="137" spans="36:36" s="3" customFormat="1" x14ac:dyDescent="0.25">
      <c r="AJ137" s="17"/>
    </row>
    <row r="138" spans="36:36" s="3" customFormat="1" x14ac:dyDescent="0.25">
      <c r="AJ138" s="17"/>
    </row>
    <row r="139" spans="36:36" s="3" customFormat="1" x14ac:dyDescent="0.25">
      <c r="AJ139" s="17"/>
    </row>
    <row r="140" spans="36:36" s="3" customFormat="1" x14ac:dyDescent="0.25">
      <c r="AJ140" s="17"/>
    </row>
    <row r="141" spans="36:36" s="3" customFormat="1" x14ac:dyDescent="0.25">
      <c r="AJ141" s="17"/>
    </row>
    <row r="142" spans="36:36" s="3" customFormat="1" x14ac:dyDescent="0.25">
      <c r="AJ142" s="17"/>
    </row>
    <row r="143" spans="36:36" s="3" customFormat="1" x14ac:dyDescent="0.25">
      <c r="AJ143" s="17"/>
    </row>
    <row r="144" spans="36:36" s="3" customFormat="1" x14ac:dyDescent="0.25">
      <c r="AJ144" s="17"/>
    </row>
    <row r="145" spans="36:36" s="3" customFormat="1" x14ac:dyDescent="0.25">
      <c r="AJ145" s="17"/>
    </row>
    <row r="146" spans="36:36" s="3" customFormat="1" x14ac:dyDescent="0.25">
      <c r="AJ146" s="17"/>
    </row>
    <row r="147" spans="36:36" s="3" customFormat="1" x14ac:dyDescent="0.25">
      <c r="AJ147" s="17"/>
    </row>
    <row r="148" spans="36:36" s="3" customFormat="1" x14ac:dyDescent="0.25">
      <c r="AJ148" s="17"/>
    </row>
    <row r="149" spans="36:36" s="3" customFormat="1" x14ac:dyDescent="0.25">
      <c r="AJ149" s="17"/>
    </row>
    <row r="150" spans="36:36" s="3" customFormat="1" x14ac:dyDescent="0.25">
      <c r="AJ150" s="17"/>
    </row>
    <row r="151" spans="36:36" s="3" customFormat="1" x14ac:dyDescent="0.25">
      <c r="AJ151" s="17"/>
    </row>
    <row r="152" spans="36:36" s="3" customFormat="1" x14ac:dyDescent="0.25">
      <c r="AJ152" s="17"/>
    </row>
    <row r="153" spans="36:36" s="3" customFormat="1" x14ac:dyDescent="0.25">
      <c r="AJ153" s="17"/>
    </row>
    <row r="154" spans="36:36" s="3" customFormat="1" x14ac:dyDescent="0.25">
      <c r="AJ154" s="17"/>
    </row>
    <row r="155" spans="36:36" s="3" customFormat="1" x14ac:dyDescent="0.25">
      <c r="AJ155" s="17"/>
    </row>
    <row r="156" spans="36:36" s="3" customFormat="1" x14ac:dyDescent="0.25">
      <c r="AJ156" s="17"/>
    </row>
    <row r="157" spans="36:36" s="3" customFormat="1" x14ac:dyDescent="0.25">
      <c r="AJ157" s="17"/>
    </row>
    <row r="158" spans="36:36" s="3" customFormat="1" x14ac:dyDescent="0.25">
      <c r="AJ158" s="17"/>
    </row>
    <row r="159" spans="36:36" s="3" customFormat="1" x14ac:dyDescent="0.25">
      <c r="AJ159" s="17"/>
    </row>
    <row r="160" spans="36:36" s="3" customFormat="1" x14ac:dyDescent="0.25">
      <c r="AJ160" s="17"/>
    </row>
    <row r="161" spans="36:36" s="3" customFormat="1" x14ac:dyDescent="0.25">
      <c r="AJ161" s="17"/>
    </row>
    <row r="162" spans="36:36" s="3" customFormat="1" x14ac:dyDescent="0.25">
      <c r="AJ162" s="17"/>
    </row>
    <row r="163" spans="36:36" s="3" customFormat="1" x14ac:dyDescent="0.25">
      <c r="AJ163" s="17"/>
    </row>
    <row r="164" spans="36:36" s="3" customFormat="1" x14ac:dyDescent="0.25">
      <c r="AJ164" s="17"/>
    </row>
    <row r="165" spans="36:36" s="3" customFormat="1" x14ac:dyDescent="0.25">
      <c r="AJ165" s="17"/>
    </row>
    <row r="166" spans="36:36" s="3" customFormat="1" x14ac:dyDescent="0.25">
      <c r="AJ166" s="17"/>
    </row>
    <row r="167" spans="36:36" s="3" customFormat="1" x14ac:dyDescent="0.25">
      <c r="AJ167" s="17"/>
    </row>
    <row r="168" spans="36:36" s="3" customFormat="1" x14ac:dyDescent="0.25">
      <c r="AJ168" s="17"/>
    </row>
    <row r="169" spans="36:36" s="3" customFormat="1" x14ac:dyDescent="0.25">
      <c r="AJ169" s="17"/>
    </row>
    <row r="170" spans="36:36" s="3" customFormat="1" x14ac:dyDescent="0.25">
      <c r="AJ170" s="17"/>
    </row>
    <row r="171" spans="36:36" s="3" customFormat="1" x14ac:dyDescent="0.25">
      <c r="AJ171" s="17"/>
    </row>
    <row r="172" spans="36:36" s="3" customFormat="1" x14ac:dyDescent="0.25">
      <c r="AJ172" s="17"/>
    </row>
    <row r="173" spans="36:36" s="3" customFormat="1" x14ac:dyDescent="0.25">
      <c r="AJ173" s="17"/>
    </row>
    <row r="174" spans="36:36" s="3" customFormat="1" x14ac:dyDescent="0.25">
      <c r="AJ174" s="17"/>
    </row>
    <row r="175" spans="36:36" s="3" customFormat="1" x14ac:dyDescent="0.25">
      <c r="AJ175" s="17"/>
    </row>
    <row r="176" spans="36:36" s="3" customFormat="1" x14ac:dyDescent="0.25">
      <c r="AJ176" s="17"/>
    </row>
    <row r="177" spans="36:36" s="3" customFormat="1" x14ac:dyDescent="0.25">
      <c r="AJ177" s="17"/>
    </row>
    <row r="178" spans="36:36" s="3" customFormat="1" x14ac:dyDescent="0.25">
      <c r="AJ178" s="17"/>
    </row>
    <row r="179" spans="36:36" s="3" customFormat="1" x14ac:dyDescent="0.25">
      <c r="AJ179" s="17"/>
    </row>
    <row r="180" spans="36:36" s="3" customFormat="1" x14ac:dyDescent="0.25">
      <c r="AJ180" s="17"/>
    </row>
    <row r="181" spans="36:36" s="3" customFormat="1" x14ac:dyDescent="0.25">
      <c r="AJ181" s="17"/>
    </row>
    <row r="182" spans="36:36" s="3" customFormat="1" x14ac:dyDescent="0.25">
      <c r="AJ182" s="17"/>
    </row>
    <row r="183" spans="36:36" s="3" customFormat="1" x14ac:dyDescent="0.25">
      <c r="AJ183" s="17"/>
    </row>
    <row r="184" spans="36:36" s="3" customFormat="1" x14ac:dyDescent="0.25">
      <c r="AJ184" s="17"/>
    </row>
    <row r="185" spans="36:36" s="3" customFormat="1" x14ac:dyDescent="0.25">
      <c r="AJ185" s="17"/>
    </row>
    <row r="186" spans="36:36" s="3" customFormat="1" x14ac:dyDescent="0.25">
      <c r="AJ186" s="17"/>
    </row>
    <row r="187" spans="36:36" s="3" customFormat="1" x14ac:dyDescent="0.25">
      <c r="AJ187" s="17"/>
    </row>
    <row r="188" spans="36:36" s="3" customFormat="1" x14ac:dyDescent="0.25">
      <c r="AJ188" s="17"/>
    </row>
    <row r="189" spans="36:36" s="3" customFormat="1" x14ac:dyDescent="0.25">
      <c r="AJ189" s="17"/>
    </row>
    <row r="190" spans="36:36" s="3" customFormat="1" x14ac:dyDescent="0.25">
      <c r="AJ190" s="17"/>
    </row>
    <row r="191" spans="36:36" s="3" customFormat="1" x14ac:dyDescent="0.25">
      <c r="AJ191" s="17"/>
    </row>
    <row r="192" spans="36:36" s="3" customFormat="1" x14ac:dyDescent="0.25">
      <c r="AJ192" s="17"/>
    </row>
    <row r="193" spans="36:36" s="3" customFormat="1" x14ac:dyDescent="0.25">
      <c r="AJ193" s="17"/>
    </row>
    <row r="194" spans="36:36" s="3" customFormat="1" x14ac:dyDescent="0.25">
      <c r="AJ194" s="17"/>
    </row>
    <row r="195" spans="36:36" s="3" customFormat="1" x14ac:dyDescent="0.25">
      <c r="AJ195" s="17"/>
    </row>
    <row r="196" spans="36:36" s="3" customFormat="1" x14ac:dyDescent="0.25">
      <c r="AJ196" s="17"/>
    </row>
    <row r="197" spans="36:36" s="3" customFormat="1" x14ac:dyDescent="0.25">
      <c r="AJ197" s="17"/>
    </row>
    <row r="198" spans="36:36" s="3" customFormat="1" x14ac:dyDescent="0.25">
      <c r="AJ198" s="17"/>
    </row>
    <row r="199" spans="36:36" s="3" customFormat="1" x14ac:dyDescent="0.25">
      <c r="AJ199" s="17"/>
    </row>
    <row r="200" spans="36:36" s="3" customFormat="1" x14ac:dyDescent="0.25">
      <c r="AJ200" s="17"/>
    </row>
    <row r="201" spans="36:36" s="3" customFormat="1" x14ac:dyDescent="0.25">
      <c r="AJ201" s="17"/>
    </row>
    <row r="202" spans="36:36" s="3" customFormat="1" x14ac:dyDescent="0.25">
      <c r="AJ202" s="17"/>
    </row>
    <row r="203" spans="36:36" s="3" customFormat="1" x14ac:dyDescent="0.25">
      <c r="AJ203" s="17"/>
    </row>
    <row r="204" spans="36:36" s="3" customFormat="1" x14ac:dyDescent="0.25">
      <c r="AJ204" s="17"/>
    </row>
    <row r="205" spans="36:36" s="3" customFormat="1" x14ac:dyDescent="0.25">
      <c r="AJ205" s="17"/>
    </row>
    <row r="206" spans="36:36" s="3" customFormat="1" x14ac:dyDescent="0.25">
      <c r="AJ206" s="17"/>
    </row>
    <row r="207" spans="36:36" s="3" customFormat="1" x14ac:dyDescent="0.25">
      <c r="AJ207" s="17"/>
    </row>
    <row r="208" spans="36:36" s="3" customFormat="1" x14ac:dyDescent="0.25">
      <c r="AJ208" s="17"/>
    </row>
    <row r="209" spans="36:36" s="3" customFormat="1" x14ac:dyDescent="0.25">
      <c r="AJ209" s="17"/>
    </row>
    <row r="210" spans="36:36" s="3" customFormat="1" x14ac:dyDescent="0.25">
      <c r="AJ210" s="17"/>
    </row>
    <row r="211" spans="36:36" s="3" customFormat="1" x14ac:dyDescent="0.25">
      <c r="AJ211" s="17"/>
    </row>
    <row r="212" spans="36:36" s="3" customFormat="1" x14ac:dyDescent="0.25">
      <c r="AJ212" s="17"/>
    </row>
    <row r="213" spans="36:36" s="3" customFormat="1" x14ac:dyDescent="0.25">
      <c r="AJ213" s="17"/>
    </row>
    <row r="214" spans="36:36" s="3" customFormat="1" x14ac:dyDescent="0.25">
      <c r="AJ214" s="17"/>
    </row>
    <row r="215" spans="36:36" s="3" customFormat="1" x14ac:dyDescent="0.25">
      <c r="AJ215" s="17"/>
    </row>
    <row r="216" spans="36:36" s="3" customFormat="1" x14ac:dyDescent="0.25">
      <c r="AJ216" s="17"/>
    </row>
    <row r="217" spans="36:36" s="3" customFormat="1" x14ac:dyDescent="0.25">
      <c r="AJ217" s="17"/>
    </row>
    <row r="218" spans="36:36" s="3" customFormat="1" x14ac:dyDescent="0.25">
      <c r="AJ218" s="17"/>
    </row>
    <row r="219" spans="36:36" s="3" customFormat="1" x14ac:dyDescent="0.25">
      <c r="AJ219" s="17"/>
    </row>
    <row r="220" spans="36:36" s="3" customFormat="1" x14ac:dyDescent="0.25">
      <c r="AJ220" s="17"/>
    </row>
    <row r="221" spans="36:36" s="3" customFormat="1" x14ac:dyDescent="0.25">
      <c r="AJ221" s="17"/>
    </row>
    <row r="222" spans="36:36" s="3" customFormat="1" x14ac:dyDescent="0.25">
      <c r="AJ222" s="17"/>
    </row>
    <row r="223" spans="36:36" s="3" customFormat="1" x14ac:dyDescent="0.25">
      <c r="AJ223" s="17"/>
    </row>
    <row r="224" spans="36:36" s="3" customFormat="1" x14ac:dyDescent="0.25">
      <c r="AJ224" s="17"/>
    </row>
    <row r="225" spans="36:36" s="3" customFormat="1" x14ac:dyDescent="0.25">
      <c r="AJ225" s="17"/>
    </row>
    <row r="226" spans="36:36" s="3" customFormat="1" x14ac:dyDescent="0.25">
      <c r="AJ226" s="17"/>
    </row>
    <row r="227" spans="36:36" s="3" customFormat="1" x14ac:dyDescent="0.25">
      <c r="AJ227" s="17"/>
    </row>
    <row r="228" spans="36:36" s="3" customFormat="1" x14ac:dyDescent="0.25">
      <c r="AJ228" s="17"/>
    </row>
    <row r="229" spans="36:36" s="3" customFormat="1" x14ac:dyDescent="0.25">
      <c r="AJ229" s="17"/>
    </row>
    <row r="230" spans="36:36" s="3" customFormat="1" x14ac:dyDescent="0.25">
      <c r="AJ230" s="17"/>
    </row>
    <row r="231" spans="36:36" s="3" customFormat="1" x14ac:dyDescent="0.25">
      <c r="AJ231" s="17"/>
    </row>
    <row r="232" spans="36:36" s="3" customFormat="1" x14ac:dyDescent="0.25">
      <c r="AJ232" s="17"/>
    </row>
    <row r="233" spans="36:36" s="3" customFormat="1" x14ac:dyDescent="0.25">
      <c r="AJ233" s="17"/>
    </row>
    <row r="234" spans="36:36" s="3" customFormat="1" x14ac:dyDescent="0.25">
      <c r="AJ234" s="17"/>
    </row>
    <row r="235" spans="36:36" s="3" customFormat="1" x14ac:dyDescent="0.25">
      <c r="AJ235" s="17"/>
    </row>
    <row r="236" spans="36:36" s="3" customFormat="1" x14ac:dyDescent="0.25">
      <c r="AJ236" s="17"/>
    </row>
    <row r="237" spans="36:36" s="3" customFormat="1" x14ac:dyDescent="0.25">
      <c r="AJ237" s="17"/>
    </row>
    <row r="238" spans="36:36" s="3" customFormat="1" x14ac:dyDescent="0.25">
      <c r="AJ238" s="17"/>
    </row>
    <row r="239" spans="36:36" s="3" customFormat="1" x14ac:dyDescent="0.25">
      <c r="AJ239" s="17"/>
    </row>
    <row r="240" spans="36:36" s="3" customFormat="1" x14ac:dyDescent="0.25">
      <c r="AJ240" s="17"/>
    </row>
    <row r="241" spans="36:36" s="3" customFormat="1" x14ac:dyDescent="0.25">
      <c r="AJ241" s="17"/>
    </row>
    <row r="242" spans="36:36" s="3" customFormat="1" x14ac:dyDescent="0.25">
      <c r="AJ242" s="17"/>
    </row>
    <row r="243" spans="36:36" s="3" customFormat="1" x14ac:dyDescent="0.25">
      <c r="AJ243" s="17"/>
    </row>
    <row r="244" spans="36:36" s="3" customFormat="1" x14ac:dyDescent="0.25">
      <c r="AJ244" s="17"/>
    </row>
    <row r="245" spans="36:36" s="3" customFormat="1" x14ac:dyDescent="0.25">
      <c r="AJ245" s="17"/>
    </row>
    <row r="246" spans="36:36" s="3" customFormat="1" x14ac:dyDescent="0.25">
      <c r="AJ246" s="17"/>
    </row>
    <row r="247" spans="36:36" s="3" customFormat="1" x14ac:dyDescent="0.25">
      <c r="AJ247" s="17"/>
    </row>
    <row r="248" spans="36:36" s="3" customFormat="1" x14ac:dyDescent="0.25">
      <c r="AJ248" s="17"/>
    </row>
    <row r="249" spans="36:36" s="3" customFormat="1" x14ac:dyDescent="0.25">
      <c r="AJ249" s="17"/>
    </row>
    <row r="250" spans="36:36" s="3" customFormat="1" x14ac:dyDescent="0.25">
      <c r="AJ250" s="17"/>
    </row>
    <row r="251" spans="36:36" s="3" customFormat="1" x14ac:dyDescent="0.25">
      <c r="AJ251" s="17"/>
    </row>
    <row r="252" spans="36:36" s="3" customFormat="1" x14ac:dyDescent="0.25">
      <c r="AJ252" s="17"/>
    </row>
    <row r="253" spans="36:36" s="3" customFormat="1" x14ac:dyDescent="0.25">
      <c r="AJ253" s="17"/>
    </row>
    <row r="254" spans="36:36" s="3" customFormat="1" x14ac:dyDescent="0.25">
      <c r="AJ254" s="17"/>
    </row>
    <row r="255" spans="36:36" s="3" customFormat="1" x14ac:dyDescent="0.25">
      <c r="AJ255" s="17"/>
    </row>
    <row r="256" spans="36:36" s="3" customFormat="1" x14ac:dyDescent="0.25">
      <c r="AJ256" s="17"/>
    </row>
    <row r="257" spans="36:36" s="3" customFormat="1" x14ac:dyDescent="0.25">
      <c r="AJ257" s="17"/>
    </row>
    <row r="258" spans="36:36" s="3" customFormat="1" x14ac:dyDescent="0.25">
      <c r="AJ258" s="17"/>
    </row>
    <row r="259" spans="36:36" s="3" customFormat="1" x14ac:dyDescent="0.25">
      <c r="AJ259" s="17"/>
    </row>
    <row r="260" spans="36:36" s="3" customFormat="1" x14ac:dyDescent="0.25">
      <c r="AJ260" s="17"/>
    </row>
    <row r="261" spans="36:36" s="3" customFormat="1" x14ac:dyDescent="0.25">
      <c r="AJ261" s="17"/>
    </row>
    <row r="262" spans="36:36" s="3" customFormat="1" x14ac:dyDescent="0.25">
      <c r="AJ262" s="17"/>
    </row>
    <row r="263" spans="36:36" s="3" customFormat="1" x14ac:dyDescent="0.25">
      <c r="AJ263" s="17"/>
    </row>
    <row r="264" spans="36:36" s="3" customFormat="1" x14ac:dyDescent="0.25">
      <c r="AJ264" s="17"/>
    </row>
    <row r="265" spans="36:36" s="3" customFormat="1" x14ac:dyDescent="0.25">
      <c r="AJ265" s="17"/>
    </row>
    <row r="266" spans="36:36" s="3" customFormat="1" x14ac:dyDescent="0.25">
      <c r="AJ266" s="17"/>
    </row>
    <row r="267" spans="36:36" s="3" customFormat="1" x14ac:dyDescent="0.25">
      <c r="AJ267" s="17"/>
    </row>
    <row r="268" spans="36:36" s="3" customFormat="1" x14ac:dyDescent="0.25">
      <c r="AJ268" s="17"/>
    </row>
    <row r="269" spans="36:36" s="3" customFormat="1" x14ac:dyDescent="0.25">
      <c r="AJ269" s="17"/>
    </row>
    <row r="270" spans="36:36" s="3" customFormat="1" x14ac:dyDescent="0.25">
      <c r="AJ270" s="17"/>
    </row>
    <row r="271" spans="36:36" s="3" customFormat="1" x14ac:dyDescent="0.25">
      <c r="AJ271" s="17"/>
    </row>
    <row r="272" spans="36:36" s="3" customFormat="1" x14ac:dyDescent="0.25">
      <c r="AJ272" s="17"/>
    </row>
    <row r="273" spans="36:36" s="3" customFormat="1" x14ac:dyDescent="0.25">
      <c r="AJ273" s="17"/>
    </row>
    <row r="274" spans="36:36" s="3" customFormat="1" x14ac:dyDescent="0.25">
      <c r="AJ274" s="17"/>
    </row>
    <row r="275" spans="36:36" s="3" customFormat="1" x14ac:dyDescent="0.25">
      <c r="AJ275" s="17"/>
    </row>
    <row r="276" spans="36:36" s="3" customFormat="1" x14ac:dyDescent="0.25">
      <c r="AJ276" s="17"/>
    </row>
    <row r="277" spans="36:36" s="3" customFormat="1" x14ac:dyDescent="0.25">
      <c r="AJ277" s="17"/>
    </row>
    <row r="278" spans="36:36" s="3" customFormat="1" x14ac:dyDescent="0.25">
      <c r="AJ278" s="17"/>
    </row>
    <row r="279" spans="36:36" s="3" customFormat="1" x14ac:dyDescent="0.25">
      <c r="AJ279" s="17"/>
    </row>
    <row r="280" spans="36:36" s="3" customFormat="1" x14ac:dyDescent="0.25">
      <c r="AJ280" s="17"/>
    </row>
    <row r="281" spans="36:36" s="3" customFormat="1" x14ac:dyDescent="0.25">
      <c r="AJ281" s="17"/>
    </row>
    <row r="282" spans="36:36" s="3" customFormat="1" x14ac:dyDescent="0.25">
      <c r="AJ282" s="17"/>
    </row>
    <row r="283" spans="36:36" s="3" customFormat="1" x14ac:dyDescent="0.25">
      <c r="AJ283" s="17"/>
    </row>
    <row r="284" spans="36:36" s="3" customFormat="1" x14ac:dyDescent="0.25">
      <c r="AJ284" s="17"/>
    </row>
    <row r="285" spans="36:36" s="3" customFormat="1" x14ac:dyDescent="0.25">
      <c r="AJ285" s="17"/>
    </row>
    <row r="286" spans="36:36" s="3" customFormat="1" x14ac:dyDescent="0.25">
      <c r="AJ286" s="17"/>
    </row>
    <row r="287" spans="36:36" s="3" customFormat="1" x14ac:dyDescent="0.25">
      <c r="AJ287" s="17"/>
    </row>
    <row r="288" spans="36:36" s="3" customFormat="1" x14ac:dyDescent="0.25">
      <c r="AJ288" s="17"/>
    </row>
    <row r="289" spans="36:36" s="3" customFormat="1" x14ac:dyDescent="0.25">
      <c r="AJ289" s="17"/>
    </row>
    <row r="290" spans="36:36" s="3" customFormat="1" x14ac:dyDescent="0.25">
      <c r="AJ290" s="17"/>
    </row>
    <row r="291" spans="36:36" s="3" customFormat="1" x14ac:dyDescent="0.25">
      <c r="AJ291" s="17"/>
    </row>
    <row r="292" spans="36:36" s="3" customFormat="1" x14ac:dyDescent="0.25">
      <c r="AJ292" s="17"/>
    </row>
    <row r="293" spans="36:36" s="3" customFormat="1" x14ac:dyDescent="0.25">
      <c r="AJ293" s="17"/>
    </row>
    <row r="294" spans="36:36" s="3" customFormat="1" x14ac:dyDescent="0.25">
      <c r="AJ294" s="17"/>
    </row>
    <row r="295" spans="36:36" s="3" customFormat="1" x14ac:dyDescent="0.25">
      <c r="AJ295" s="17"/>
    </row>
    <row r="296" spans="36:36" s="3" customFormat="1" x14ac:dyDescent="0.25">
      <c r="AJ296" s="17"/>
    </row>
    <row r="297" spans="36:36" s="3" customFormat="1" x14ac:dyDescent="0.25">
      <c r="AJ297" s="17"/>
    </row>
    <row r="298" spans="36:36" s="3" customFormat="1" x14ac:dyDescent="0.25">
      <c r="AJ298" s="17"/>
    </row>
    <row r="299" spans="36:36" s="3" customFormat="1" x14ac:dyDescent="0.25">
      <c r="AJ299" s="17"/>
    </row>
    <row r="300" spans="36:36" s="3" customFormat="1" x14ac:dyDescent="0.25">
      <c r="AJ300" s="17"/>
    </row>
    <row r="301" spans="36:36" s="3" customFormat="1" x14ac:dyDescent="0.25">
      <c r="AJ301" s="17"/>
    </row>
    <row r="302" spans="36:36" s="3" customFormat="1" x14ac:dyDescent="0.25">
      <c r="AJ302" s="17"/>
    </row>
    <row r="303" spans="36:36" s="3" customFormat="1" x14ac:dyDescent="0.25">
      <c r="AJ303" s="17"/>
    </row>
    <row r="304" spans="36:36" s="3" customFormat="1" x14ac:dyDescent="0.25">
      <c r="AJ304" s="17"/>
    </row>
    <row r="305" spans="36:36" s="3" customFormat="1" x14ac:dyDescent="0.25">
      <c r="AJ305" s="17"/>
    </row>
    <row r="306" spans="36:36" s="3" customFormat="1" x14ac:dyDescent="0.25">
      <c r="AJ306" s="17"/>
    </row>
    <row r="307" spans="36:36" s="3" customFormat="1" x14ac:dyDescent="0.25">
      <c r="AJ307" s="17"/>
    </row>
    <row r="308" spans="36:36" s="3" customFormat="1" x14ac:dyDescent="0.25">
      <c r="AJ308" s="17"/>
    </row>
    <row r="309" spans="36:36" s="3" customFormat="1" x14ac:dyDescent="0.25">
      <c r="AJ309" s="17"/>
    </row>
    <row r="310" spans="36:36" s="3" customFormat="1" x14ac:dyDescent="0.25">
      <c r="AJ310" s="17"/>
    </row>
    <row r="311" spans="36:36" s="3" customFormat="1" x14ac:dyDescent="0.25">
      <c r="AJ311" s="17"/>
    </row>
    <row r="312" spans="36:36" s="3" customFormat="1" x14ac:dyDescent="0.25">
      <c r="AJ312" s="17"/>
    </row>
    <row r="313" spans="36:36" s="3" customFormat="1" x14ac:dyDescent="0.25">
      <c r="AJ313" s="17"/>
    </row>
    <row r="314" spans="36:36" s="3" customFormat="1" x14ac:dyDescent="0.25">
      <c r="AJ314" s="17"/>
    </row>
    <row r="315" spans="36:36" s="3" customFormat="1" x14ac:dyDescent="0.25">
      <c r="AJ315" s="17"/>
    </row>
    <row r="316" spans="36:36" s="3" customFormat="1" x14ac:dyDescent="0.25">
      <c r="AJ316" s="17"/>
    </row>
    <row r="317" spans="36:36" s="3" customFormat="1" x14ac:dyDescent="0.25">
      <c r="AJ317" s="17"/>
    </row>
    <row r="318" spans="36:36" s="3" customFormat="1" x14ac:dyDescent="0.25">
      <c r="AJ318" s="17"/>
    </row>
    <row r="319" spans="36:36" s="3" customFormat="1" x14ac:dyDescent="0.25">
      <c r="AJ319" s="17"/>
    </row>
    <row r="320" spans="36:36" s="3" customFormat="1" x14ac:dyDescent="0.25">
      <c r="AJ320" s="17"/>
    </row>
    <row r="321" spans="36:36" s="3" customFormat="1" x14ac:dyDescent="0.25">
      <c r="AJ321" s="17"/>
    </row>
    <row r="322" spans="36:36" s="3" customFormat="1" x14ac:dyDescent="0.25">
      <c r="AJ322" s="17"/>
    </row>
    <row r="323" spans="36:36" s="3" customFormat="1" x14ac:dyDescent="0.25">
      <c r="AJ323" s="17"/>
    </row>
    <row r="324" spans="36:36" s="3" customFormat="1" x14ac:dyDescent="0.25">
      <c r="AJ324" s="17"/>
    </row>
    <row r="325" spans="36:36" s="3" customFormat="1" x14ac:dyDescent="0.25">
      <c r="AJ325" s="17"/>
    </row>
    <row r="326" spans="36:36" s="3" customFormat="1" x14ac:dyDescent="0.25">
      <c r="AJ326" s="17"/>
    </row>
    <row r="327" spans="36:36" s="3" customFormat="1" x14ac:dyDescent="0.25">
      <c r="AJ327" s="17"/>
    </row>
    <row r="328" spans="36:36" s="3" customFormat="1" x14ac:dyDescent="0.25">
      <c r="AJ328" s="17"/>
    </row>
    <row r="329" spans="36:36" s="3" customFormat="1" x14ac:dyDescent="0.25">
      <c r="AJ329" s="17"/>
    </row>
    <row r="330" spans="36:36" s="3" customFormat="1" x14ac:dyDescent="0.25">
      <c r="AJ330" s="17"/>
    </row>
    <row r="331" spans="36:36" s="3" customFormat="1" x14ac:dyDescent="0.25">
      <c r="AJ331" s="17"/>
    </row>
    <row r="332" spans="36:36" s="3" customFormat="1" x14ac:dyDescent="0.25">
      <c r="AJ332" s="17"/>
    </row>
    <row r="333" spans="36:36" s="3" customFormat="1" x14ac:dyDescent="0.25">
      <c r="AJ333" s="17"/>
    </row>
    <row r="334" spans="36:36" s="3" customFormat="1" x14ac:dyDescent="0.25">
      <c r="AJ334" s="17"/>
    </row>
    <row r="335" spans="36:36" s="3" customFormat="1" x14ac:dyDescent="0.25">
      <c r="AJ335" s="17"/>
    </row>
    <row r="336" spans="36:36" s="3" customFormat="1" x14ac:dyDescent="0.25">
      <c r="AJ336" s="17"/>
    </row>
    <row r="337" spans="36:36" s="3" customFormat="1" x14ac:dyDescent="0.25">
      <c r="AJ337" s="17"/>
    </row>
    <row r="338" spans="36:36" s="3" customFormat="1" x14ac:dyDescent="0.25">
      <c r="AJ338" s="17"/>
    </row>
    <row r="339" spans="36:36" s="3" customFormat="1" x14ac:dyDescent="0.25">
      <c r="AJ339" s="17"/>
    </row>
    <row r="340" spans="36:36" s="3" customFormat="1" x14ac:dyDescent="0.25">
      <c r="AJ340" s="17"/>
    </row>
    <row r="341" spans="36:36" s="3" customFormat="1" x14ac:dyDescent="0.25">
      <c r="AJ341" s="17"/>
    </row>
    <row r="342" spans="36:36" s="3" customFormat="1" x14ac:dyDescent="0.25">
      <c r="AJ342" s="17"/>
    </row>
    <row r="343" spans="36:36" s="3" customFormat="1" x14ac:dyDescent="0.25">
      <c r="AJ343" s="17"/>
    </row>
    <row r="344" spans="36:36" s="3" customFormat="1" x14ac:dyDescent="0.25">
      <c r="AJ344" s="17"/>
    </row>
    <row r="345" spans="36:36" s="3" customFormat="1" x14ac:dyDescent="0.25">
      <c r="AJ345" s="17"/>
    </row>
    <row r="346" spans="36:36" s="3" customFormat="1" x14ac:dyDescent="0.25">
      <c r="AJ346" s="17"/>
    </row>
    <row r="347" spans="36:36" s="3" customFormat="1" x14ac:dyDescent="0.25">
      <c r="AJ347" s="17"/>
    </row>
    <row r="348" spans="36:36" s="3" customFormat="1" x14ac:dyDescent="0.25">
      <c r="AJ348" s="17"/>
    </row>
    <row r="349" spans="36:36" s="3" customFormat="1" x14ac:dyDescent="0.25">
      <c r="AJ349" s="17"/>
    </row>
    <row r="350" spans="36:36" s="3" customFormat="1" x14ac:dyDescent="0.25">
      <c r="AJ350" s="17"/>
    </row>
    <row r="351" spans="36:36" s="3" customFormat="1" x14ac:dyDescent="0.25">
      <c r="AJ351" s="17"/>
    </row>
    <row r="352" spans="36:36" s="3" customFormat="1" x14ac:dyDescent="0.25">
      <c r="AJ352" s="17"/>
    </row>
    <row r="353" spans="36:36" s="3" customFormat="1" x14ac:dyDescent="0.25">
      <c r="AJ353" s="17"/>
    </row>
    <row r="354" spans="36:36" s="3" customFormat="1" x14ac:dyDescent="0.25">
      <c r="AJ354" s="17"/>
    </row>
    <row r="355" spans="36:36" s="3" customFormat="1" x14ac:dyDescent="0.25">
      <c r="AJ355" s="17"/>
    </row>
    <row r="356" spans="36:36" s="3" customFormat="1" x14ac:dyDescent="0.25">
      <c r="AJ356" s="17"/>
    </row>
    <row r="357" spans="36:36" s="3" customFormat="1" x14ac:dyDescent="0.25">
      <c r="AJ357" s="17"/>
    </row>
    <row r="358" spans="36:36" s="3" customFormat="1" x14ac:dyDescent="0.25">
      <c r="AJ358" s="17"/>
    </row>
    <row r="359" spans="36:36" s="3" customFormat="1" x14ac:dyDescent="0.25">
      <c r="AJ359" s="17"/>
    </row>
    <row r="360" spans="36:36" s="3" customFormat="1" x14ac:dyDescent="0.25">
      <c r="AJ360" s="17"/>
    </row>
    <row r="361" spans="36:36" s="3" customFormat="1" x14ac:dyDescent="0.25">
      <c r="AJ361" s="17"/>
    </row>
    <row r="362" spans="36:36" s="3" customFormat="1" x14ac:dyDescent="0.25">
      <c r="AJ362" s="17"/>
    </row>
    <row r="363" spans="36:36" s="3" customFormat="1" x14ac:dyDescent="0.25">
      <c r="AJ363" s="17"/>
    </row>
    <row r="364" spans="36:36" s="3" customFormat="1" x14ac:dyDescent="0.25">
      <c r="AJ364" s="17"/>
    </row>
    <row r="365" spans="36:36" s="3" customFormat="1" x14ac:dyDescent="0.25">
      <c r="AJ365" s="17"/>
    </row>
    <row r="366" spans="36:36" s="3" customFormat="1" x14ac:dyDescent="0.25">
      <c r="AJ366" s="17"/>
    </row>
    <row r="367" spans="36:36" s="3" customFormat="1" x14ac:dyDescent="0.25">
      <c r="AJ367" s="17"/>
    </row>
    <row r="368" spans="36:36" s="3" customFormat="1" x14ac:dyDescent="0.25">
      <c r="AJ368" s="17"/>
    </row>
    <row r="369" spans="36:36" s="3" customFormat="1" x14ac:dyDescent="0.25">
      <c r="AJ369" s="17"/>
    </row>
    <row r="370" spans="36:36" s="3" customFormat="1" x14ac:dyDescent="0.25">
      <c r="AJ370" s="17"/>
    </row>
    <row r="371" spans="36:36" s="3" customFormat="1" x14ac:dyDescent="0.25">
      <c r="AJ371" s="17"/>
    </row>
    <row r="372" spans="36:36" s="3" customFormat="1" x14ac:dyDescent="0.25">
      <c r="AJ372" s="17"/>
    </row>
    <row r="373" spans="36:36" s="3" customFormat="1" x14ac:dyDescent="0.25">
      <c r="AJ373" s="17"/>
    </row>
    <row r="374" spans="36:36" s="3" customFormat="1" x14ac:dyDescent="0.25">
      <c r="AJ374" s="17"/>
    </row>
    <row r="375" spans="36:36" s="3" customFormat="1" x14ac:dyDescent="0.25">
      <c r="AJ375" s="17"/>
    </row>
    <row r="376" spans="36:36" s="3" customFormat="1" x14ac:dyDescent="0.25">
      <c r="AJ376" s="17"/>
    </row>
    <row r="377" spans="36:36" s="3" customFormat="1" x14ac:dyDescent="0.25">
      <c r="AJ377" s="17"/>
    </row>
    <row r="378" spans="36:36" s="3" customFormat="1" x14ac:dyDescent="0.25">
      <c r="AJ378" s="17"/>
    </row>
    <row r="379" spans="36:36" s="3" customFormat="1" x14ac:dyDescent="0.25">
      <c r="AJ379" s="17"/>
    </row>
    <row r="380" spans="36:36" s="3" customFormat="1" x14ac:dyDescent="0.25">
      <c r="AJ380" s="17"/>
    </row>
    <row r="381" spans="36:36" s="3" customFormat="1" x14ac:dyDescent="0.25">
      <c r="AJ381" s="17"/>
    </row>
    <row r="382" spans="36:36" s="3" customFormat="1" x14ac:dyDescent="0.25">
      <c r="AJ382" s="17"/>
    </row>
    <row r="383" spans="36:36" s="3" customFormat="1" x14ac:dyDescent="0.25">
      <c r="AJ383" s="17"/>
    </row>
    <row r="384" spans="36:36" s="3" customFormat="1" x14ac:dyDescent="0.25">
      <c r="AJ384" s="17"/>
    </row>
    <row r="385" spans="36:36" s="3" customFormat="1" x14ac:dyDescent="0.25">
      <c r="AJ385" s="17"/>
    </row>
    <row r="386" spans="36:36" s="3" customFormat="1" x14ac:dyDescent="0.25">
      <c r="AJ386" s="17"/>
    </row>
    <row r="387" spans="36:36" s="3" customFormat="1" x14ac:dyDescent="0.25">
      <c r="AJ387" s="17"/>
    </row>
    <row r="388" spans="36:36" s="3" customFormat="1" x14ac:dyDescent="0.25">
      <c r="AJ388" s="17"/>
    </row>
    <row r="389" spans="36:36" s="3" customFormat="1" x14ac:dyDescent="0.25">
      <c r="AJ389" s="17"/>
    </row>
    <row r="390" spans="36:36" s="3" customFormat="1" x14ac:dyDescent="0.25">
      <c r="AJ390" s="17"/>
    </row>
    <row r="391" spans="36:36" s="3" customFormat="1" x14ac:dyDescent="0.25">
      <c r="AJ391" s="17"/>
    </row>
  </sheetData>
  <mergeCells count="12">
    <mergeCell ref="AJ15:AJ16"/>
    <mergeCell ref="X23:AD23"/>
    <mergeCell ref="A1:H1"/>
    <mergeCell ref="J1:AJ1"/>
    <mergeCell ref="A2:H2"/>
    <mergeCell ref="J2:AJ2"/>
    <mergeCell ref="A3:H3"/>
    <mergeCell ref="A5:A6"/>
    <mergeCell ref="B5:B6"/>
    <mergeCell ref="AH5:AH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topLeftCell="A13" workbookViewId="0">
      <selection activeCell="B17" sqref="B17"/>
    </sheetView>
  </sheetViews>
  <sheetFormatPr defaultRowHeight="15.75" x14ac:dyDescent="0.25"/>
  <cols>
    <col min="1" max="1" width="6.375" customWidth="1"/>
    <col min="2" max="2" width="19.25" customWidth="1"/>
    <col min="3" max="4" width="3.75" style="3" customWidth="1"/>
    <col min="5" max="6" width="3.375" style="3" customWidth="1"/>
    <col min="7" max="12" width="3.75" style="3" customWidth="1"/>
    <col min="13" max="13" width="3.25" style="3" customWidth="1"/>
    <col min="14" max="17" width="3.75" style="3" customWidth="1"/>
    <col min="18" max="18" width="4" style="3" customWidth="1"/>
    <col min="19" max="19" width="3.25" style="3" customWidth="1"/>
    <col min="20" max="20" width="3.375" style="3" customWidth="1"/>
    <col min="21" max="21" width="3.625" style="3" customWidth="1"/>
    <col min="22" max="24" width="3.75" style="3" customWidth="1"/>
    <col min="25" max="25" width="3.875" style="3" customWidth="1"/>
    <col min="26" max="26" width="3.75" style="3" customWidth="1"/>
    <col min="27" max="27" width="3.5" style="3" customWidth="1"/>
    <col min="28" max="31" width="3.75" style="3" customWidth="1"/>
    <col min="32" max="33" width="3.625" style="3" customWidth="1"/>
    <col min="34" max="34" width="3.375" style="3" customWidth="1"/>
    <col min="35" max="35" width="5.25" style="3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82" t="s">
        <v>90</v>
      </c>
      <c r="B1" s="82"/>
      <c r="C1" s="82"/>
      <c r="D1" s="82"/>
      <c r="E1" s="82"/>
      <c r="F1" s="82"/>
      <c r="G1" s="82"/>
      <c r="H1" s="82"/>
      <c r="J1" s="83" t="s">
        <v>2</v>
      </c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</row>
    <row r="2" spans="1:36" s="3" customFormat="1" ht="18.75" x14ac:dyDescent="0.3">
      <c r="A2" s="82" t="s">
        <v>91</v>
      </c>
      <c r="B2" s="82"/>
      <c r="C2" s="82"/>
      <c r="D2" s="82"/>
      <c r="E2" s="82"/>
      <c r="F2" s="82"/>
      <c r="G2" s="82"/>
      <c r="H2" s="82"/>
      <c r="J2" s="84" t="s">
        <v>110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</row>
    <row r="3" spans="1:36" s="3" customFormat="1" x14ac:dyDescent="0.25">
      <c r="A3" s="85" t="s">
        <v>57</v>
      </c>
      <c r="B3" s="85"/>
      <c r="C3" s="85"/>
      <c r="D3" s="85"/>
      <c r="E3" s="85"/>
      <c r="F3" s="85"/>
      <c r="G3" s="85"/>
      <c r="H3" s="85"/>
    </row>
    <row r="4" spans="1:36" s="3" customFormat="1" x14ac:dyDescent="0.25">
      <c r="A4" s="11"/>
    </row>
    <row r="5" spans="1:36" ht="21" customHeight="1" x14ac:dyDescent="0.25">
      <c r="A5" s="78" t="s">
        <v>13</v>
      </c>
      <c r="B5" s="79" t="s">
        <v>3</v>
      </c>
      <c r="C5" s="22" t="s">
        <v>4</v>
      </c>
      <c r="D5" s="5">
        <v>1</v>
      </c>
      <c r="E5" s="5">
        <v>2</v>
      </c>
      <c r="F5" s="10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10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10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10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10">
        <v>31</v>
      </c>
      <c r="AI5" s="89" t="s">
        <v>14</v>
      </c>
      <c r="AJ5" s="89" t="s">
        <v>103</v>
      </c>
    </row>
    <row r="6" spans="1:36" ht="40.5" customHeight="1" x14ac:dyDescent="0.25">
      <c r="A6" s="78"/>
      <c r="B6" s="79"/>
      <c r="C6" s="22" t="s">
        <v>5</v>
      </c>
      <c r="D6" s="43" t="s">
        <v>7</v>
      </c>
      <c r="E6" s="43" t="s">
        <v>8</v>
      </c>
      <c r="F6" s="10" t="s">
        <v>9</v>
      </c>
      <c r="G6" s="43" t="s">
        <v>10</v>
      </c>
      <c r="H6" s="43" t="s">
        <v>11</v>
      </c>
      <c r="I6" s="43" t="s">
        <v>12</v>
      </c>
      <c r="J6" s="43" t="s">
        <v>6</v>
      </c>
      <c r="K6" s="43" t="s">
        <v>7</v>
      </c>
      <c r="L6" s="43" t="s">
        <v>8</v>
      </c>
      <c r="M6" s="10" t="s">
        <v>9</v>
      </c>
      <c r="N6" s="43" t="s">
        <v>10</v>
      </c>
      <c r="O6" s="43" t="s">
        <v>11</v>
      </c>
      <c r="P6" s="43" t="s">
        <v>12</v>
      </c>
      <c r="Q6" s="43" t="s">
        <v>6</v>
      </c>
      <c r="R6" s="43" t="s">
        <v>7</v>
      </c>
      <c r="S6" s="43" t="s">
        <v>8</v>
      </c>
      <c r="T6" s="10" t="s">
        <v>9</v>
      </c>
      <c r="U6" s="43" t="s">
        <v>10</v>
      </c>
      <c r="V6" s="43" t="s">
        <v>11</v>
      </c>
      <c r="W6" s="43" t="s">
        <v>12</v>
      </c>
      <c r="X6" s="43" t="s">
        <v>6</v>
      </c>
      <c r="Y6" s="43" t="s">
        <v>7</v>
      </c>
      <c r="Z6" s="43" t="s">
        <v>8</v>
      </c>
      <c r="AA6" s="10" t="s">
        <v>9</v>
      </c>
      <c r="AB6" s="43" t="s">
        <v>10</v>
      </c>
      <c r="AC6" s="43" t="s">
        <v>11</v>
      </c>
      <c r="AD6" s="43" t="s">
        <v>12</v>
      </c>
      <c r="AE6" s="43" t="s">
        <v>6</v>
      </c>
      <c r="AF6" s="43" t="s">
        <v>7</v>
      </c>
      <c r="AG6" s="43" t="s">
        <v>8</v>
      </c>
      <c r="AH6" s="10" t="s">
        <v>9</v>
      </c>
      <c r="AI6" s="90"/>
      <c r="AJ6" s="90"/>
    </row>
    <row r="7" spans="1:36" ht="23.25" customHeight="1" x14ac:dyDescent="0.25">
      <c r="A7" s="1" t="s">
        <v>15</v>
      </c>
      <c r="B7" s="2" t="s">
        <v>22</v>
      </c>
      <c r="C7" s="5" t="s">
        <v>27</v>
      </c>
      <c r="D7" s="5" t="s">
        <v>27</v>
      </c>
      <c r="E7" s="5" t="s">
        <v>27</v>
      </c>
      <c r="F7" s="10"/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10"/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10"/>
      <c r="AI7" s="46">
        <f t="shared" ref="AI7:AI16" si="0">COUNTIF(C7:AH7,"X")</f>
        <v>27</v>
      </c>
      <c r="AJ7" s="40"/>
    </row>
    <row r="8" spans="1:36" ht="23.25" customHeight="1" x14ac:dyDescent="0.25">
      <c r="A8" s="1" t="s">
        <v>16</v>
      </c>
      <c r="B8" s="2" t="s">
        <v>51</v>
      </c>
      <c r="C8" s="5" t="s">
        <v>27</v>
      </c>
      <c r="D8" s="5" t="s">
        <v>27</v>
      </c>
      <c r="E8" s="5" t="s">
        <v>27</v>
      </c>
      <c r="F8" s="10"/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10"/>
      <c r="U8" s="5" t="s">
        <v>27</v>
      </c>
      <c r="V8" s="5" t="s">
        <v>27</v>
      </c>
      <c r="W8" s="5" t="s">
        <v>27</v>
      </c>
      <c r="X8" s="5" t="s">
        <v>34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10"/>
      <c r="AI8" s="46">
        <f t="shared" si="0"/>
        <v>26</v>
      </c>
      <c r="AJ8" s="40"/>
    </row>
    <row r="9" spans="1:36" ht="23.25" customHeight="1" x14ac:dyDescent="0.25">
      <c r="A9" s="1" t="s">
        <v>17</v>
      </c>
      <c r="B9" s="2" t="s">
        <v>53</v>
      </c>
      <c r="C9" s="5" t="s">
        <v>27</v>
      </c>
      <c r="D9" s="5" t="s">
        <v>27</v>
      </c>
      <c r="E9" s="5" t="s">
        <v>27</v>
      </c>
      <c r="F9" s="10"/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10"/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10"/>
      <c r="AB9" s="5" t="s">
        <v>27</v>
      </c>
      <c r="AC9" s="5" t="s">
        <v>113</v>
      </c>
      <c r="AD9" s="5" t="s">
        <v>27</v>
      </c>
      <c r="AE9" s="5" t="s">
        <v>27</v>
      </c>
      <c r="AF9" s="5" t="s">
        <v>27</v>
      </c>
      <c r="AG9" s="5" t="s">
        <v>27</v>
      </c>
      <c r="AH9" s="10"/>
      <c r="AI9" s="46">
        <f t="shared" si="0"/>
        <v>26</v>
      </c>
      <c r="AJ9" s="40"/>
    </row>
    <row r="10" spans="1:36" ht="23.25" customHeight="1" x14ac:dyDescent="0.25">
      <c r="A10" s="1" t="s">
        <v>18</v>
      </c>
      <c r="B10" s="2" t="s">
        <v>54</v>
      </c>
      <c r="C10" s="5" t="s">
        <v>27</v>
      </c>
      <c r="D10" s="5" t="s">
        <v>27</v>
      </c>
      <c r="E10" s="5" t="s">
        <v>27</v>
      </c>
      <c r="F10" s="10"/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10"/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10"/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10"/>
      <c r="AB10" s="5" t="s">
        <v>113</v>
      </c>
      <c r="AC10" s="5" t="s">
        <v>113</v>
      </c>
      <c r="AD10" s="5" t="s">
        <v>27</v>
      </c>
      <c r="AE10" s="5" t="s">
        <v>35</v>
      </c>
      <c r="AF10" s="5" t="s">
        <v>35</v>
      </c>
      <c r="AG10" s="5" t="s">
        <v>27</v>
      </c>
      <c r="AH10" s="10"/>
      <c r="AI10" s="46">
        <f t="shared" si="0"/>
        <v>23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 t="s">
        <v>27</v>
      </c>
      <c r="D11" s="5" t="s">
        <v>27</v>
      </c>
      <c r="E11" s="5" t="s">
        <v>27</v>
      </c>
      <c r="F11" s="10"/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10"/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10"/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10"/>
      <c r="AB11" s="5" t="s">
        <v>113</v>
      </c>
      <c r="AC11" s="5" t="s">
        <v>113</v>
      </c>
      <c r="AD11" s="5" t="s">
        <v>27</v>
      </c>
      <c r="AE11" s="5" t="s">
        <v>27</v>
      </c>
      <c r="AF11" s="5" t="s">
        <v>27</v>
      </c>
      <c r="AG11" s="5" t="s">
        <v>27</v>
      </c>
      <c r="AH11" s="10"/>
      <c r="AI11" s="46">
        <f t="shared" si="0"/>
        <v>25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 t="s">
        <v>27</v>
      </c>
      <c r="D12" s="5" t="s">
        <v>27</v>
      </c>
      <c r="E12" s="5" t="s">
        <v>27</v>
      </c>
      <c r="F12" s="10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10"/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113</v>
      </c>
      <c r="AD12" s="5" t="s">
        <v>27</v>
      </c>
      <c r="AE12" s="5" t="s">
        <v>27</v>
      </c>
      <c r="AF12" s="5" t="s">
        <v>27</v>
      </c>
      <c r="AG12" s="5" t="s">
        <v>27</v>
      </c>
      <c r="AH12" s="10"/>
      <c r="AI12" s="46">
        <f t="shared" si="0"/>
        <v>26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 t="s">
        <v>27</v>
      </c>
      <c r="D13" s="5" t="s">
        <v>27</v>
      </c>
      <c r="E13" s="5" t="s">
        <v>27</v>
      </c>
      <c r="F13" s="10"/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10"/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10"/>
      <c r="AB13" s="5" t="s">
        <v>27</v>
      </c>
      <c r="AC13" s="5" t="s">
        <v>113</v>
      </c>
      <c r="AD13" s="5" t="s">
        <v>27</v>
      </c>
      <c r="AE13" s="5" t="s">
        <v>27</v>
      </c>
      <c r="AF13" s="5" t="s">
        <v>27</v>
      </c>
      <c r="AG13" s="5"/>
      <c r="AH13" s="10"/>
      <c r="AI13" s="46">
        <f t="shared" si="0"/>
        <v>25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 t="s">
        <v>27</v>
      </c>
      <c r="D14" s="5" t="s">
        <v>27</v>
      </c>
      <c r="E14" s="5" t="s">
        <v>27</v>
      </c>
      <c r="F14" s="10"/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10"/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10"/>
      <c r="U14" s="5" t="s">
        <v>27</v>
      </c>
      <c r="V14" s="5" t="s">
        <v>27</v>
      </c>
      <c r="W14" s="5" t="s">
        <v>34</v>
      </c>
      <c r="X14" s="5" t="s">
        <v>27</v>
      </c>
      <c r="Y14" s="5" t="s">
        <v>27</v>
      </c>
      <c r="Z14" s="5" t="s">
        <v>27</v>
      </c>
      <c r="AA14" s="10"/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10"/>
      <c r="AI14" s="46">
        <f t="shared" si="0"/>
        <v>26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 t="s">
        <v>27</v>
      </c>
      <c r="D15" s="5" t="s">
        <v>27</v>
      </c>
      <c r="E15" s="5" t="s">
        <v>27</v>
      </c>
      <c r="F15" s="10"/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10"/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10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10" t="s">
        <v>27</v>
      </c>
      <c r="AB15" s="5" t="s">
        <v>27</v>
      </c>
      <c r="AC15" s="5" t="s">
        <v>113</v>
      </c>
      <c r="AD15" s="5" t="s">
        <v>27</v>
      </c>
      <c r="AE15" s="5" t="s">
        <v>27</v>
      </c>
      <c r="AF15" s="5" t="s">
        <v>27</v>
      </c>
      <c r="AG15" s="5" t="s">
        <v>27</v>
      </c>
      <c r="AH15" s="10"/>
      <c r="AI15" s="46">
        <f t="shared" si="0"/>
        <v>28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95" t="s">
        <v>114</v>
      </c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7"/>
      <c r="AI16" s="46">
        <f t="shared" si="0"/>
        <v>0</v>
      </c>
      <c r="AJ16" s="40"/>
    </row>
    <row r="17" spans="1:36" s="3" customFormat="1" ht="18.75" customHeight="1" x14ac:dyDescent="0.25">
      <c r="A17" s="6"/>
      <c r="B17" s="3" t="s">
        <v>115</v>
      </c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H18" s="6" t="s">
        <v>47</v>
      </c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H19" s="6" t="s">
        <v>48</v>
      </c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H20" s="6" t="s">
        <v>49</v>
      </c>
    </row>
    <row r="21" spans="1:36" s="6" customFormat="1" ht="15" x14ac:dyDescent="0.25">
      <c r="K21" s="6" t="s">
        <v>33</v>
      </c>
      <c r="P21" s="6" t="s">
        <v>37</v>
      </c>
    </row>
    <row r="22" spans="1:36" s="3" customFormat="1" x14ac:dyDescent="0.25"/>
    <row r="23" spans="1:36" s="3" customFormat="1" x14ac:dyDescent="0.25">
      <c r="X23" s="91" t="s">
        <v>111</v>
      </c>
      <c r="Y23" s="91"/>
      <c r="Z23" s="91"/>
      <c r="AA23" s="91"/>
      <c r="AB23" s="91"/>
      <c r="AC23" s="91"/>
      <c r="AD23" s="91"/>
    </row>
    <row r="24" spans="1:36" s="3" customFormat="1" x14ac:dyDescent="0.25">
      <c r="F24" s="41" t="s">
        <v>58</v>
      </c>
      <c r="AA24" s="41" t="s">
        <v>50</v>
      </c>
    </row>
    <row r="25" spans="1:36" s="3" customFormat="1" x14ac:dyDescent="0.25">
      <c r="F25" s="41"/>
    </row>
    <row r="26" spans="1:36" s="3" customFormat="1" x14ac:dyDescent="0.25"/>
    <row r="27" spans="1:36" s="3" customFormat="1" x14ac:dyDescent="0.25"/>
    <row r="28" spans="1:36" s="3" customFormat="1" x14ac:dyDescent="0.25"/>
    <row r="29" spans="1:36" s="3" customFormat="1" ht="16.5" x14ac:dyDescent="0.25">
      <c r="F29" s="42" t="s">
        <v>22</v>
      </c>
      <c r="AA29" s="42" t="s">
        <v>51</v>
      </c>
    </row>
    <row r="30" spans="1:36" s="3" customFormat="1" x14ac:dyDescent="0.25"/>
    <row r="31" spans="1:36" s="3" customFormat="1" x14ac:dyDescent="0.25"/>
    <row r="32" spans="1:36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</sheetData>
  <mergeCells count="11"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  <mergeCell ref="C16:AH1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C16" sqref="C16:AH16"/>
    </sheetView>
  </sheetViews>
  <sheetFormatPr defaultRowHeight="15.75" x14ac:dyDescent="0.25"/>
  <cols>
    <col min="1" max="1" width="6.375" customWidth="1"/>
    <col min="2" max="2" width="19.25" customWidth="1"/>
    <col min="3" max="4" width="3.75" style="3" customWidth="1"/>
    <col min="5" max="6" width="3.375" style="3" customWidth="1"/>
    <col min="7" max="12" width="3.75" style="3" customWidth="1"/>
    <col min="13" max="13" width="3.25" style="3" customWidth="1"/>
    <col min="14" max="17" width="3.75" style="3" customWidth="1"/>
    <col min="18" max="18" width="4" style="3" customWidth="1"/>
    <col min="19" max="19" width="3.25" style="3" customWidth="1"/>
    <col min="20" max="20" width="3.375" style="3" customWidth="1"/>
    <col min="21" max="21" width="3.625" style="3" customWidth="1"/>
    <col min="22" max="24" width="3.75" style="3" customWidth="1"/>
    <col min="25" max="25" width="3.875" style="3" customWidth="1"/>
    <col min="26" max="26" width="3.75" style="3" customWidth="1"/>
    <col min="27" max="27" width="3.5" style="3" customWidth="1"/>
    <col min="28" max="31" width="3.75" style="3" customWidth="1"/>
    <col min="32" max="33" width="3.625" style="3" customWidth="1"/>
    <col min="34" max="34" width="3.375" style="3" customWidth="1"/>
    <col min="35" max="35" width="5.875" style="3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82" t="s">
        <v>90</v>
      </c>
      <c r="B1" s="82"/>
      <c r="C1" s="82"/>
      <c r="D1" s="82"/>
      <c r="E1" s="82"/>
      <c r="F1" s="82"/>
      <c r="G1" s="82"/>
      <c r="H1" s="82"/>
      <c r="J1" s="83" t="s">
        <v>2</v>
      </c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</row>
    <row r="2" spans="1:36" s="3" customFormat="1" ht="18.75" x14ac:dyDescent="0.3">
      <c r="A2" s="82" t="s">
        <v>91</v>
      </c>
      <c r="B2" s="82"/>
      <c r="C2" s="82"/>
      <c r="D2" s="82"/>
      <c r="E2" s="82"/>
      <c r="F2" s="82"/>
      <c r="G2" s="82"/>
      <c r="H2" s="82"/>
      <c r="J2" s="84" t="s">
        <v>116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</row>
    <row r="3" spans="1:36" s="3" customFormat="1" x14ac:dyDescent="0.25">
      <c r="A3" s="85" t="s">
        <v>57</v>
      </c>
      <c r="B3" s="85"/>
      <c r="C3" s="85"/>
      <c r="D3" s="85"/>
      <c r="E3" s="85"/>
      <c r="F3" s="85"/>
      <c r="G3" s="85"/>
      <c r="H3" s="85"/>
    </row>
    <row r="4" spans="1:36" s="3" customFormat="1" x14ac:dyDescent="0.25">
      <c r="A4" s="11"/>
    </row>
    <row r="5" spans="1:36" ht="21" customHeight="1" x14ac:dyDescent="0.25">
      <c r="A5" s="78" t="s">
        <v>13</v>
      </c>
      <c r="B5" s="79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10">
        <v>7</v>
      </c>
      <c r="K5" s="43">
        <v>8</v>
      </c>
      <c r="L5" s="43">
        <v>9</v>
      </c>
      <c r="M5" s="5">
        <v>10</v>
      </c>
      <c r="N5" s="43">
        <v>11</v>
      </c>
      <c r="O5" s="43">
        <v>12</v>
      </c>
      <c r="P5" s="43">
        <v>13</v>
      </c>
      <c r="Q5" s="10">
        <v>14</v>
      </c>
      <c r="R5" s="43">
        <v>15</v>
      </c>
      <c r="S5" s="43">
        <v>16</v>
      </c>
      <c r="T5" s="5">
        <v>17</v>
      </c>
      <c r="U5" s="43">
        <v>18</v>
      </c>
      <c r="V5" s="43">
        <v>19</v>
      </c>
      <c r="W5" s="43">
        <v>20</v>
      </c>
      <c r="X5" s="10">
        <v>21</v>
      </c>
      <c r="Y5" s="43">
        <v>22</v>
      </c>
      <c r="Z5" s="43">
        <v>23</v>
      </c>
      <c r="AA5" s="5">
        <v>24</v>
      </c>
      <c r="AB5" s="43">
        <v>25</v>
      </c>
      <c r="AC5" s="43">
        <v>26</v>
      </c>
      <c r="AD5" s="43">
        <v>27</v>
      </c>
      <c r="AE5" s="10">
        <v>28</v>
      </c>
      <c r="AF5" s="43">
        <v>29</v>
      </c>
      <c r="AG5" s="43">
        <v>30</v>
      </c>
      <c r="AH5" s="5">
        <v>31</v>
      </c>
      <c r="AI5" s="89" t="s">
        <v>14</v>
      </c>
      <c r="AJ5" s="89" t="s">
        <v>103</v>
      </c>
    </row>
    <row r="6" spans="1:36" ht="40.5" customHeight="1" x14ac:dyDescent="0.25">
      <c r="A6" s="78"/>
      <c r="B6" s="79"/>
      <c r="C6" s="22" t="s">
        <v>5</v>
      </c>
      <c r="D6" s="43" t="s">
        <v>10</v>
      </c>
      <c r="E6" s="43" t="s">
        <v>11</v>
      </c>
      <c r="F6" s="5" t="s">
        <v>12</v>
      </c>
      <c r="G6" s="43" t="s">
        <v>6</v>
      </c>
      <c r="H6" s="43" t="s">
        <v>7</v>
      </c>
      <c r="I6" s="43" t="s">
        <v>8</v>
      </c>
      <c r="J6" s="10" t="s">
        <v>9</v>
      </c>
      <c r="K6" s="43" t="s">
        <v>10</v>
      </c>
      <c r="L6" s="43" t="s">
        <v>11</v>
      </c>
      <c r="M6" s="5" t="s">
        <v>12</v>
      </c>
      <c r="N6" s="43" t="s">
        <v>6</v>
      </c>
      <c r="O6" s="43" t="s">
        <v>7</v>
      </c>
      <c r="P6" s="43" t="s">
        <v>8</v>
      </c>
      <c r="Q6" s="10" t="s">
        <v>9</v>
      </c>
      <c r="R6" s="43" t="s">
        <v>10</v>
      </c>
      <c r="S6" s="43" t="s">
        <v>11</v>
      </c>
      <c r="T6" s="5" t="s">
        <v>12</v>
      </c>
      <c r="U6" s="43" t="s">
        <v>6</v>
      </c>
      <c r="V6" s="43" t="s">
        <v>7</v>
      </c>
      <c r="W6" s="43" t="s">
        <v>8</v>
      </c>
      <c r="X6" s="10" t="s">
        <v>9</v>
      </c>
      <c r="Y6" s="43" t="s">
        <v>10</v>
      </c>
      <c r="Z6" s="43" t="s">
        <v>11</v>
      </c>
      <c r="AA6" s="5" t="s">
        <v>12</v>
      </c>
      <c r="AB6" s="43" t="s">
        <v>6</v>
      </c>
      <c r="AC6" s="43" t="s">
        <v>7</v>
      </c>
      <c r="AD6" s="43" t="s">
        <v>8</v>
      </c>
      <c r="AE6" s="10" t="s">
        <v>9</v>
      </c>
      <c r="AF6" s="43" t="s">
        <v>10</v>
      </c>
      <c r="AG6" s="43" t="s">
        <v>11</v>
      </c>
      <c r="AH6" s="5" t="s">
        <v>12</v>
      </c>
      <c r="AI6" s="90"/>
      <c r="AJ6" s="90"/>
    </row>
    <row r="7" spans="1:36" ht="23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60</v>
      </c>
      <c r="U7" s="5" t="s">
        <v>60</v>
      </c>
      <c r="V7" s="5" t="s">
        <v>60</v>
      </c>
      <c r="W7" s="5" t="s">
        <v>60</v>
      </c>
      <c r="X7" s="10"/>
      <c r="Y7" s="5" t="s">
        <v>34</v>
      </c>
      <c r="Z7" s="5" t="s">
        <v>34</v>
      </c>
      <c r="AA7" s="5" t="s">
        <v>27</v>
      </c>
      <c r="AB7" s="5" t="s">
        <v>27</v>
      </c>
      <c r="AC7" s="5" t="s">
        <v>27</v>
      </c>
      <c r="AD7" s="5" t="s">
        <v>27</v>
      </c>
      <c r="AE7" s="10"/>
      <c r="AF7" s="5" t="s">
        <v>27</v>
      </c>
      <c r="AG7" s="5" t="s">
        <v>27</v>
      </c>
      <c r="AH7" s="5" t="s">
        <v>27</v>
      </c>
      <c r="AI7" s="46">
        <f>COUNTIF(C7:AH7,"X")</f>
        <v>20</v>
      </c>
      <c r="AJ7" s="40"/>
    </row>
    <row r="8" spans="1:36" ht="23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34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60</v>
      </c>
      <c r="U8" s="5" t="s">
        <v>60</v>
      </c>
      <c r="V8" s="5" t="s">
        <v>60</v>
      </c>
      <c r="W8" s="5" t="s">
        <v>60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10"/>
      <c r="AF8" s="5" t="s">
        <v>27</v>
      </c>
      <c r="AG8" s="5" t="s">
        <v>27</v>
      </c>
      <c r="AH8" s="5" t="s">
        <v>27</v>
      </c>
      <c r="AI8" s="46">
        <f t="shared" ref="AI8:AI16" si="0">COUNTIF(C8:AH8,"X")</f>
        <v>21</v>
      </c>
      <c r="AJ8" s="40"/>
    </row>
    <row r="9" spans="1:36" ht="23.25" customHeight="1" x14ac:dyDescent="0.25">
      <c r="A9" s="1" t="s">
        <v>17</v>
      </c>
      <c r="B9" s="2" t="s">
        <v>53</v>
      </c>
      <c r="C9" s="5"/>
      <c r="D9" s="5" t="s">
        <v>43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10"/>
      <c r="R9" s="5" t="s">
        <v>27</v>
      </c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10"/>
      <c r="Y9" s="5" t="s">
        <v>27</v>
      </c>
      <c r="Z9" s="5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10"/>
      <c r="AF9" s="5" t="s">
        <v>27</v>
      </c>
      <c r="AG9" s="5" t="s">
        <v>27</v>
      </c>
      <c r="AH9" s="5" t="s">
        <v>27</v>
      </c>
      <c r="AI9" s="46">
        <f t="shared" si="0"/>
        <v>26</v>
      </c>
      <c r="AJ9" s="40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10"/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46">
        <f t="shared" si="0"/>
        <v>26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43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/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27</v>
      </c>
      <c r="AE11" s="10"/>
      <c r="AF11" s="5" t="s">
        <v>27</v>
      </c>
      <c r="AG11" s="5" t="s">
        <v>27</v>
      </c>
      <c r="AH11" s="5" t="s">
        <v>27</v>
      </c>
      <c r="AI11" s="46">
        <f t="shared" si="0"/>
        <v>26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34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46">
        <f t="shared" si="0"/>
        <v>25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/>
      <c r="Q13" s="10"/>
      <c r="R13" s="5" t="s">
        <v>27</v>
      </c>
      <c r="S13" s="5" t="s">
        <v>27</v>
      </c>
      <c r="T13" s="5" t="s">
        <v>27</v>
      </c>
      <c r="U13" s="5" t="s">
        <v>27</v>
      </c>
      <c r="V13" s="5" t="s">
        <v>27</v>
      </c>
      <c r="W13" s="5"/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/>
      <c r="AE13" s="10"/>
      <c r="AF13" s="5" t="s">
        <v>27</v>
      </c>
      <c r="AG13" s="5" t="s">
        <v>27</v>
      </c>
      <c r="AH13" s="5" t="s">
        <v>27</v>
      </c>
      <c r="AI13" s="46">
        <f t="shared" si="0"/>
        <v>23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43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0"/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10"/>
      <c r="R14" s="5" t="s">
        <v>27</v>
      </c>
      <c r="S14" s="5" t="s">
        <v>27</v>
      </c>
      <c r="T14" s="5" t="s">
        <v>60</v>
      </c>
      <c r="U14" s="5" t="s">
        <v>60</v>
      </c>
      <c r="V14" s="5" t="s">
        <v>60</v>
      </c>
      <c r="W14" s="5" t="s">
        <v>60</v>
      </c>
      <c r="X14" s="10"/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5" t="s">
        <v>27</v>
      </c>
      <c r="AE14" s="10"/>
      <c r="AF14" s="5" t="s">
        <v>27</v>
      </c>
      <c r="AG14" s="5" t="s">
        <v>27</v>
      </c>
      <c r="AH14" s="5" t="s">
        <v>27</v>
      </c>
      <c r="AI14" s="46">
        <f t="shared" si="0"/>
        <v>22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43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5" t="s">
        <v>27</v>
      </c>
      <c r="AH15" s="5" t="s">
        <v>27</v>
      </c>
      <c r="AI15" s="46">
        <f t="shared" si="0"/>
        <v>30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95" t="s">
        <v>122</v>
      </c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7"/>
      <c r="AI16" s="47">
        <f t="shared" si="0"/>
        <v>0</v>
      </c>
      <c r="AJ16" s="40"/>
    </row>
    <row r="17" spans="1:34" s="57" customFormat="1" ht="18.75" customHeight="1" x14ac:dyDescent="0.25">
      <c r="A17" s="58"/>
      <c r="B17" s="57" t="s">
        <v>120</v>
      </c>
    </row>
    <row r="18" spans="1:34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H18" s="6" t="s">
        <v>47</v>
      </c>
    </row>
    <row r="19" spans="1:34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H19" s="6" t="s">
        <v>48</v>
      </c>
    </row>
    <row r="20" spans="1:34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H20" s="6" t="s">
        <v>49</v>
      </c>
    </row>
    <row r="21" spans="1:34" s="6" customFormat="1" ht="15" x14ac:dyDescent="0.25">
      <c r="K21" s="6" t="s">
        <v>33</v>
      </c>
      <c r="P21" s="6" t="s">
        <v>37</v>
      </c>
      <c r="S21" s="6" t="s">
        <v>119</v>
      </c>
      <c r="X21" s="6" t="s">
        <v>60</v>
      </c>
    </row>
    <row r="22" spans="1:34" s="3" customFormat="1" x14ac:dyDescent="0.25"/>
    <row r="23" spans="1:34" s="3" customFormat="1" x14ac:dyDescent="0.25">
      <c r="X23" s="91" t="s">
        <v>118</v>
      </c>
      <c r="Y23" s="91"/>
      <c r="Z23" s="91"/>
      <c r="AA23" s="91"/>
      <c r="AB23" s="91"/>
      <c r="AC23" s="91"/>
      <c r="AD23" s="91"/>
    </row>
    <row r="24" spans="1:34" s="3" customFormat="1" x14ac:dyDescent="0.25">
      <c r="F24" s="44" t="s">
        <v>58</v>
      </c>
      <c r="AA24" s="44" t="s">
        <v>50</v>
      </c>
    </row>
    <row r="25" spans="1:34" s="3" customFormat="1" x14ac:dyDescent="0.25">
      <c r="F25" s="44"/>
    </row>
    <row r="26" spans="1:34" s="3" customFormat="1" x14ac:dyDescent="0.25"/>
    <row r="27" spans="1:34" s="3" customFormat="1" x14ac:dyDescent="0.25"/>
    <row r="28" spans="1:34" s="3" customFormat="1" x14ac:dyDescent="0.25"/>
    <row r="29" spans="1:34" s="3" customFormat="1" ht="16.5" x14ac:dyDescent="0.25">
      <c r="F29" s="45" t="s">
        <v>22</v>
      </c>
      <c r="AA29" s="45" t="s">
        <v>51</v>
      </c>
    </row>
    <row r="30" spans="1:34" s="3" customFormat="1" x14ac:dyDescent="0.25"/>
    <row r="31" spans="1:34" s="3" customFormat="1" x14ac:dyDescent="0.25"/>
    <row r="32" spans="1:3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</sheetData>
  <mergeCells count="11">
    <mergeCell ref="C16:AH16"/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topLeftCell="A10" workbookViewId="0">
      <selection activeCell="AI21" sqref="AI21"/>
    </sheetView>
  </sheetViews>
  <sheetFormatPr defaultRowHeight="15.75" x14ac:dyDescent="0.25"/>
  <cols>
    <col min="1" max="1" width="6.375" customWidth="1"/>
    <col min="2" max="2" width="19.25" customWidth="1"/>
    <col min="3" max="3" width="3.75" style="3" customWidth="1"/>
    <col min="4" max="6" width="4" style="3" customWidth="1"/>
    <col min="7" max="7" width="3.375" style="3" customWidth="1"/>
    <col min="8" max="9" width="4" style="3" customWidth="1"/>
    <col min="10" max="13" width="4" style="51" customWidth="1"/>
    <col min="14" max="14" width="3.25" style="51" customWidth="1"/>
    <col min="15" max="20" width="4" style="51" customWidth="1"/>
    <col min="21" max="21" width="3.25" style="51" customWidth="1"/>
    <col min="22" max="27" width="4" style="51" customWidth="1"/>
    <col min="28" max="28" width="4.75" style="51" customWidth="1"/>
    <col min="29" max="31" width="4" style="51" customWidth="1"/>
    <col min="32" max="33" width="3.625" style="51" hidden="1" customWidth="1"/>
    <col min="34" max="34" width="3.375" style="51" hidden="1" customWidth="1"/>
    <col min="35" max="35" width="8.25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82" t="s">
        <v>90</v>
      </c>
      <c r="B1" s="82"/>
      <c r="C1" s="82"/>
      <c r="D1" s="82"/>
      <c r="E1" s="82"/>
      <c r="F1" s="82"/>
      <c r="G1" s="82"/>
      <c r="H1" s="82"/>
      <c r="J1" s="83" t="s">
        <v>123</v>
      </c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</row>
    <row r="2" spans="1:36" s="3" customFormat="1" ht="18.75" x14ac:dyDescent="0.3">
      <c r="A2" s="82" t="s">
        <v>91</v>
      </c>
      <c r="B2" s="82"/>
      <c r="C2" s="82"/>
      <c r="D2" s="82"/>
      <c r="E2" s="82"/>
      <c r="F2" s="82"/>
      <c r="G2" s="82"/>
      <c r="H2" s="82"/>
      <c r="J2" s="84" t="s">
        <v>117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</row>
    <row r="3" spans="1:36" s="3" customFormat="1" x14ac:dyDescent="0.25">
      <c r="A3" s="85" t="s">
        <v>57</v>
      </c>
      <c r="B3" s="85"/>
      <c r="C3" s="85"/>
      <c r="D3" s="85"/>
      <c r="E3" s="85"/>
      <c r="F3" s="85"/>
      <c r="G3" s="85"/>
      <c r="H3" s="85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6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6" ht="21" customHeight="1" x14ac:dyDescent="0.25">
      <c r="A5" s="78" t="s">
        <v>13</v>
      </c>
      <c r="B5" s="79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01" t="s">
        <v>14</v>
      </c>
      <c r="AJ5" s="89" t="s">
        <v>103</v>
      </c>
    </row>
    <row r="6" spans="1:36" ht="40.5" customHeight="1" x14ac:dyDescent="0.25">
      <c r="A6" s="78"/>
      <c r="B6" s="79"/>
      <c r="C6" s="22" t="s">
        <v>5</v>
      </c>
      <c r="D6" s="43" t="s">
        <v>6</v>
      </c>
      <c r="E6" s="43" t="s">
        <v>7</v>
      </c>
      <c r="F6" s="43" t="s">
        <v>8</v>
      </c>
      <c r="G6" s="10" t="s">
        <v>9</v>
      </c>
      <c r="H6" s="43" t="s">
        <v>10</v>
      </c>
      <c r="I6" s="43" t="s">
        <v>11</v>
      </c>
      <c r="J6" s="43" t="s">
        <v>12</v>
      </c>
      <c r="K6" s="43" t="s">
        <v>6</v>
      </c>
      <c r="L6" s="43" t="s">
        <v>7</v>
      </c>
      <c r="M6" s="43" t="s">
        <v>8</v>
      </c>
      <c r="N6" s="10" t="s">
        <v>9</v>
      </c>
      <c r="O6" s="43" t="s">
        <v>10</v>
      </c>
      <c r="P6" s="43" t="s">
        <v>11</v>
      </c>
      <c r="Q6" s="43" t="s">
        <v>12</v>
      </c>
      <c r="R6" s="43" t="s">
        <v>6</v>
      </c>
      <c r="S6" s="43" t="s">
        <v>7</v>
      </c>
      <c r="T6" s="43" t="s">
        <v>8</v>
      </c>
      <c r="U6" s="10" t="s">
        <v>9</v>
      </c>
      <c r="V6" s="43" t="s">
        <v>10</v>
      </c>
      <c r="W6" s="43" t="s">
        <v>11</v>
      </c>
      <c r="X6" s="43" t="s">
        <v>12</v>
      </c>
      <c r="Y6" s="43" t="s">
        <v>6</v>
      </c>
      <c r="Z6" s="43" t="s">
        <v>7</v>
      </c>
      <c r="AA6" s="43" t="s">
        <v>8</v>
      </c>
      <c r="AB6" s="10" t="s">
        <v>9</v>
      </c>
      <c r="AC6" s="43" t="s">
        <v>10</v>
      </c>
      <c r="AD6" s="43" t="s">
        <v>11</v>
      </c>
      <c r="AE6" s="43" t="s">
        <v>12</v>
      </c>
      <c r="AF6" s="43"/>
      <c r="AG6" s="43"/>
      <c r="AH6" s="43"/>
      <c r="AI6" s="102"/>
      <c r="AJ6" s="90"/>
    </row>
    <row r="7" spans="1:36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43"/>
      <c r="N7" s="10"/>
      <c r="O7" s="43"/>
      <c r="P7" s="43"/>
      <c r="Q7" s="43"/>
      <c r="R7" s="43"/>
      <c r="S7" s="43"/>
      <c r="T7" s="43"/>
      <c r="U7" s="10"/>
      <c r="V7" s="43"/>
      <c r="W7" s="43"/>
      <c r="X7" s="43"/>
      <c r="Y7" s="43"/>
      <c r="Z7" s="43"/>
      <c r="AA7" s="43"/>
      <c r="AB7" s="10"/>
      <c r="AC7" s="5" t="s">
        <v>27</v>
      </c>
      <c r="AD7" s="5" t="s">
        <v>27</v>
      </c>
      <c r="AE7" s="5" t="s">
        <v>27</v>
      </c>
      <c r="AF7" s="43"/>
      <c r="AG7" s="43"/>
      <c r="AH7" s="43"/>
      <c r="AI7" s="61">
        <f t="shared" ref="AI7:AI16" si="0">COUNTIF(C7:AH7,"X")</f>
        <v>11</v>
      </c>
      <c r="AJ7" s="40"/>
    </row>
    <row r="8" spans="1:36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10"/>
      <c r="H8" s="5" t="s">
        <v>27</v>
      </c>
      <c r="I8" s="5"/>
      <c r="J8" s="43"/>
      <c r="K8" s="5" t="s">
        <v>27</v>
      </c>
      <c r="L8" s="43"/>
      <c r="M8" s="43"/>
      <c r="N8" s="10"/>
      <c r="O8" s="43"/>
      <c r="P8" s="43"/>
      <c r="Q8" s="43"/>
      <c r="R8" s="43"/>
      <c r="S8" s="43"/>
      <c r="T8" s="43"/>
      <c r="U8" s="10"/>
      <c r="V8" s="43"/>
      <c r="W8" s="43"/>
      <c r="X8" s="43"/>
      <c r="Y8" s="43"/>
      <c r="Z8" s="43"/>
      <c r="AA8" s="43"/>
      <c r="AB8" s="10"/>
      <c r="AC8" s="5" t="s">
        <v>27</v>
      </c>
      <c r="AD8" s="5" t="s">
        <v>27</v>
      </c>
      <c r="AE8" s="5" t="s">
        <v>27</v>
      </c>
      <c r="AF8" s="43"/>
      <c r="AG8" s="43"/>
      <c r="AH8" s="43"/>
      <c r="AI8" s="61">
        <f t="shared" si="0"/>
        <v>8</v>
      </c>
      <c r="AJ8" s="40"/>
    </row>
    <row r="9" spans="1:36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/>
      <c r="I9" s="5"/>
      <c r="J9" s="43"/>
      <c r="K9" s="43"/>
      <c r="L9" s="43"/>
      <c r="M9" s="43"/>
      <c r="N9" s="10"/>
      <c r="O9" s="43"/>
      <c r="P9" s="43"/>
      <c r="Q9" s="43"/>
      <c r="R9" s="43"/>
      <c r="S9" s="43"/>
      <c r="T9" s="43"/>
      <c r="U9" s="10"/>
      <c r="V9" s="43"/>
      <c r="W9" s="43"/>
      <c r="X9" s="43"/>
      <c r="Y9" s="43"/>
      <c r="Z9" s="43"/>
      <c r="AA9" s="43"/>
      <c r="AB9" s="10"/>
      <c r="AC9" s="5" t="s">
        <v>27</v>
      </c>
      <c r="AD9" s="5" t="s">
        <v>27</v>
      </c>
      <c r="AE9" s="5" t="s">
        <v>27</v>
      </c>
      <c r="AF9" s="43"/>
      <c r="AG9" s="43"/>
      <c r="AH9" s="43"/>
      <c r="AI9" s="61">
        <f t="shared" si="0"/>
        <v>6</v>
      </c>
      <c r="AJ9" s="40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/>
      <c r="I10" s="5"/>
      <c r="J10" s="43"/>
      <c r="K10" s="43"/>
      <c r="L10" s="43"/>
      <c r="M10" s="43"/>
      <c r="N10" s="10"/>
      <c r="O10" s="43"/>
      <c r="P10" s="43"/>
      <c r="Q10" s="43"/>
      <c r="R10" s="43"/>
      <c r="S10" s="43"/>
      <c r="T10" s="43"/>
      <c r="U10" s="10"/>
      <c r="V10" s="43"/>
      <c r="W10" s="43"/>
      <c r="X10" s="43"/>
      <c r="Y10" s="43"/>
      <c r="Z10" s="43"/>
      <c r="AA10" s="43"/>
      <c r="AB10" s="10"/>
      <c r="AC10" s="5" t="s">
        <v>27</v>
      </c>
      <c r="AD10" s="5" t="s">
        <v>27</v>
      </c>
      <c r="AE10" s="5" t="s">
        <v>27</v>
      </c>
      <c r="AF10" s="43"/>
      <c r="AG10" s="43"/>
      <c r="AH10" s="43"/>
      <c r="AI10" s="61">
        <f t="shared" si="0"/>
        <v>6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/>
      <c r="I11" s="5"/>
      <c r="J11" s="43"/>
      <c r="K11" s="43"/>
      <c r="L11" s="43"/>
      <c r="M11" s="43"/>
      <c r="N11" s="10"/>
      <c r="O11" s="43"/>
      <c r="P11" s="43"/>
      <c r="Q11" s="43"/>
      <c r="R11" s="43"/>
      <c r="S11" s="43"/>
      <c r="T11" s="43"/>
      <c r="U11" s="10"/>
      <c r="V11" s="43"/>
      <c r="W11" s="43"/>
      <c r="X11" s="43"/>
      <c r="Y11" s="43"/>
      <c r="Z11" s="43"/>
      <c r="AA11" s="43"/>
      <c r="AB11" s="10"/>
      <c r="AC11" s="5" t="s">
        <v>27</v>
      </c>
      <c r="AD11" s="5" t="s">
        <v>27</v>
      </c>
      <c r="AE11" s="5" t="s">
        <v>27</v>
      </c>
      <c r="AF11" s="43"/>
      <c r="AG11" s="43"/>
      <c r="AH11" s="43"/>
      <c r="AI11" s="61">
        <f t="shared" si="0"/>
        <v>6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/>
      <c r="J12" s="43"/>
      <c r="K12" s="43"/>
      <c r="L12" s="43"/>
      <c r="M12" s="43"/>
      <c r="N12" s="10"/>
      <c r="O12" s="43"/>
      <c r="P12" s="43"/>
      <c r="Q12" s="43"/>
      <c r="R12" s="43"/>
      <c r="S12" s="43"/>
      <c r="T12" s="43"/>
      <c r="U12" s="10"/>
      <c r="V12" s="43"/>
      <c r="W12" s="43"/>
      <c r="X12" s="43"/>
      <c r="Y12" s="43"/>
      <c r="Z12" s="43"/>
      <c r="AA12" s="43"/>
      <c r="AB12" s="10"/>
      <c r="AC12" s="5" t="s">
        <v>27</v>
      </c>
      <c r="AD12" s="5" t="s">
        <v>27</v>
      </c>
      <c r="AE12" s="5" t="s">
        <v>27</v>
      </c>
      <c r="AF12" s="43"/>
      <c r="AG12" s="43"/>
      <c r="AH12" s="43"/>
      <c r="AI12" s="61">
        <f t="shared" si="0"/>
        <v>7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27</v>
      </c>
      <c r="E13" s="5" t="s">
        <v>27</v>
      </c>
      <c r="F13" s="5" t="s">
        <v>27</v>
      </c>
      <c r="G13" s="10"/>
      <c r="H13" s="5" t="s">
        <v>27</v>
      </c>
      <c r="I13" s="5"/>
      <c r="J13" s="43"/>
      <c r="K13" s="43"/>
      <c r="L13" s="43"/>
      <c r="M13" s="43"/>
      <c r="N13" s="10"/>
      <c r="O13" s="43"/>
      <c r="P13" s="43"/>
      <c r="Q13" s="43"/>
      <c r="R13" s="43"/>
      <c r="S13" s="43"/>
      <c r="T13" s="43"/>
      <c r="U13" s="10"/>
      <c r="V13" s="43"/>
      <c r="W13" s="43"/>
      <c r="X13" s="43"/>
      <c r="Y13" s="43"/>
      <c r="Z13" s="43"/>
      <c r="AA13" s="43"/>
      <c r="AB13" s="10"/>
      <c r="AC13" s="5" t="s">
        <v>27</v>
      </c>
      <c r="AD13" s="5" t="s">
        <v>27</v>
      </c>
      <c r="AE13" s="5" t="s">
        <v>27</v>
      </c>
      <c r="AF13" s="43"/>
      <c r="AG13" s="43"/>
      <c r="AH13" s="43"/>
      <c r="AI13" s="61">
        <f t="shared" si="0"/>
        <v>7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10"/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43"/>
      <c r="N14" s="10"/>
      <c r="O14" s="43"/>
      <c r="P14" s="43"/>
      <c r="Q14" s="43"/>
      <c r="R14" s="43"/>
      <c r="S14" s="43"/>
      <c r="T14" s="43"/>
      <c r="U14" s="10"/>
      <c r="V14" s="43"/>
      <c r="W14" s="43"/>
      <c r="X14" s="43"/>
      <c r="Y14" s="43"/>
      <c r="Z14" s="43"/>
      <c r="AA14" s="43"/>
      <c r="AB14" s="10"/>
      <c r="AC14" s="5" t="s">
        <v>27</v>
      </c>
      <c r="AD14" s="5" t="s">
        <v>27</v>
      </c>
      <c r="AE14" s="5" t="s">
        <v>27</v>
      </c>
      <c r="AF14" s="43"/>
      <c r="AG14" s="43"/>
      <c r="AH14" s="43"/>
      <c r="AI14" s="61">
        <f t="shared" si="0"/>
        <v>11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10"/>
      <c r="H15" s="5"/>
      <c r="I15" s="5"/>
      <c r="J15" s="43"/>
      <c r="K15" s="43"/>
      <c r="L15" s="43"/>
      <c r="M15" s="43"/>
      <c r="N15" s="10"/>
      <c r="O15" s="43"/>
      <c r="P15" s="43"/>
      <c r="Q15" s="43"/>
      <c r="R15" s="43"/>
      <c r="S15" s="43"/>
      <c r="T15" s="43"/>
      <c r="U15" s="10"/>
      <c r="V15" s="43"/>
      <c r="W15" s="43"/>
      <c r="X15" s="43"/>
      <c r="Y15" s="43"/>
      <c r="Z15" s="43"/>
      <c r="AA15" s="43"/>
      <c r="AB15" s="10"/>
      <c r="AC15" s="5" t="s">
        <v>27</v>
      </c>
      <c r="AD15" s="5" t="s">
        <v>27</v>
      </c>
      <c r="AE15" s="5" t="s">
        <v>27</v>
      </c>
      <c r="AF15" s="43"/>
      <c r="AG15" s="43"/>
      <c r="AH15" s="43"/>
      <c r="AI15" s="61">
        <f t="shared" si="0"/>
        <v>6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95" t="s">
        <v>122</v>
      </c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7"/>
      <c r="AI16" s="52">
        <f t="shared" si="0"/>
        <v>0</v>
      </c>
      <c r="AJ16" s="40"/>
    </row>
    <row r="17" spans="1:35" s="48" customFormat="1" ht="18.75" customHeigh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24" customHeight="1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 t="s">
        <v>47</v>
      </c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 t="s">
        <v>48</v>
      </c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 t="s">
        <v>49</v>
      </c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x14ac:dyDescent="0.25"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100" t="s">
        <v>124</v>
      </c>
      <c r="Y23" s="100"/>
      <c r="Z23" s="100"/>
      <c r="AA23" s="100"/>
      <c r="AB23" s="100"/>
      <c r="AC23" s="100"/>
      <c r="AD23" s="100"/>
      <c r="AE23" s="51"/>
      <c r="AF23" s="51"/>
      <c r="AG23" s="51"/>
      <c r="AH23" s="51"/>
      <c r="AI23" s="51"/>
    </row>
    <row r="24" spans="1:35" s="3" customFormat="1" x14ac:dyDescent="0.25">
      <c r="F24" s="49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  <c r="AI24" s="51"/>
    </row>
    <row r="25" spans="1:35" s="3" customFormat="1" x14ac:dyDescent="0.25">
      <c r="F25" s="49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50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11">
    <mergeCell ref="C16:AH16"/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topLeftCell="A13" workbookViewId="0">
      <selection activeCell="B23" sqref="B23:N23"/>
    </sheetView>
  </sheetViews>
  <sheetFormatPr defaultRowHeight="15.75" x14ac:dyDescent="0.25"/>
  <cols>
    <col min="1" max="1" width="6.375" customWidth="1"/>
    <col min="2" max="2" width="19.25" customWidth="1"/>
    <col min="3" max="6" width="3.875" style="3" customWidth="1"/>
    <col min="7" max="7" width="3.25" style="3" customWidth="1"/>
    <col min="8" max="9" width="3.75" style="3" customWidth="1"/>
    <col min="10" max="13" width="3.75" style="51" customWidth="1"/>
    <col min="14" max="14" width="3.125" style="51" customWidth="1"/>
    <col min="15" max="20" width="3.875" style="51" customWidth="1"/>
    <col min="21" max="21" width="3.125" style="51" customWidth="1"/>
    <col min="22" max="27" width="3.75" style="51" customWidth="1"/>
    <col min="28" max="28" width="3.125" style="51" customWidth="1"/>
    <col min="29" max="34" width="3.75" style="51" customWidth="1"/>
    <col min="35" max="35" width="5.25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82" t="s">
        <v>90</v>
      </c>
      <c r="B1" s="82"/>
      <c r="C1" s="82"/>
      <c r="D1" s="82"/>
      <c r="E1" s="82"/>
      <c r="F1" s="82"/>
      <c r="G1" s="82"/>
      <c r="H1" s="82"/>
      <c r="J1" s="83" t="s">
        <v>2</v>
      </c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</row>
    <row r="2" spans="1:36" s="3" customFormat="1" ht="18.75" x14ac:dyDescent="0.3">
      <c r="A2" s="82" t="s">
        <v>91</v>
      </c>
      <c r="B2" s="82"/>
      <c r="C2" s="82"/>
      <c r="D2" s="82"/>
      <c r="E2" s="82"/>
      <c r="F2" s="82"/>
      <c r="G2" s="82"/>
      <c r="H2" s="82"/>
      <c r="J2" s="84" t="s">
        <v>121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</row>
    <row r="3" spans="1:36" s="3" customFormat="1" x14ac:dyDescent="0.25">
      <c r="A3" s="85" t="s">
        <v>57</v>
      </c>
      <c r="B3" s="85"/>
      <c r="C3" s="85"/>
      <c r="D3" s="85"/>
      <c r="E3" s="85"/>
      <c r="F3" s="85"/>
      <c r="G3" s="85"/>
      <c r="H3" s="85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6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6" customFormat="1" ht="21" customHeight="1" x14ac:dyDescent="0.25">
      <c r="A5" s="78" t="s">
        <v>13</v>
      </c>
      <c r="B5" s="79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01" t="s">
        <v>14</v>
      </c>
      <c r="AJ5" s="89" t="s">
        <v>103</v>
      </c>
    </row>
    <row r="6" spans="1:36" customFormat="1" ht="40.5" customHeight="1" x14ac:dyDescent="0.25">
      <c r="A6" s="78"/>
      <c r="B6" s="79"/>
      <c r="C6" s="22" t="s">
        <v>5</v>
      </c>
      <c r="D6" s="43" t="s">
        <v>6</v>
      </c>
      <c r="E6" s="43" t="s">
        <v>7</v>
      </c>
      <c r="F6" s="43" t="s">
        <v>8</v>
      </c>
      <c r="G6" s="10" t="s">
        <v>9</v>
      </c>
      <c r="H6" s="43" t="s">
        <v>10</v>
      </c>
      <c r="I6" s="43" t="s">
        <v>11</v>
      </c>
      <c r="J6" s="43" t="s">
        <v>12</v>
      </c>
      <c r="K6" s="43" t="s">
        <v>6</v>
      </c>
      <c r="L6" s="43" t="s">
        <v>7</v>
      </c>
      <c r="M6" s="43" t="s">
        <v>8</v>
      </c>
      <c r="N6" s="10" t="s">
        <v>9</v>
      </c>
      <c r="O6" s="43" t="s">
        <v>10</v>
      </c>
      <c r="P6" s="43" t="s">
        <v>11</v>
      </c>
      <c r="Q6" s="43" t="s">
        <v>12</v>
      </c>
      <c r="R6" s="43" t="s">
        <v>6</v>
      </c>
      <c r="S6" s="43" t="s">
        <v>7</v>
      </c>
      <c r="T6" s="43" t="s">
        <v>8</v>
      </c>
      <c r="U6" s="10" t="s">
        <v>9</v>
      </c>
      <c r="V6" s="43" t="s">
        <v>10</v>
      </c>
      <c r="W6" s="43" t="s">
        <v>11</v>
      </c>
      <c r="X6" s="43" t="s">
        <v>12</v>
      </c>
      <c r="Y6" s="43" t="s">
        <v>6</v>
      </c>
      <c r="Z6" s="43" t="s">
        <v>7</v>
      </c>
      <c r="AA6" s="43" t="s">
        <v>8</v>
      </c>
      <c r="AB6" s="10" t="s">
        <v>9</v>
      </c>
      <c r="AC6" s="43" t="s">
        <v>10</v>
      </c>
      <c r="AD6" s="43" t="s">
        <v>11</v>
      </c>
      <c r="AE6" s="43" t="s">
        <v>12</v>
      </c>
      <c r="AF6" s="43" t="s">
        <v>6</v>
      </c>
      <c r="AG6" s="43" t="s">
        <v>7</v>
      </c>
      <c r="AH6" s="43" t="s">
        <v>8</v>
      </c>
      <c r="AI6" s="102"/>
      <c r="AJ6" s="90"/>
    </row>
    <row r="7" spans="1:36" customFormat="1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10"/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61">
        <f t="shared" ref="AI7:AI16" si="0">COUNTIF(C7:AH7,"X")</f>
        <v>27</v>
      </c>
      <c r="AJ7" s="40"/>
    </row>
    <row r="8" spans="1:36" customFormat="1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10"/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27</v>
      </c>
      <c r="Y8" s="5" t="s">
        <v>34</v>
      </c>
      <c r="Z8" s="5" t="s">
        <v>27</v>
      </c>
      <c r="AA8" s="5" t="s">
        <v>27</v>
      </c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61">
        <f t="shared" si="0"/>
        <v>26</v>
      </c>
      <c r="AJ8" s="40"/>
    </row>
    <row r="9" spans="1:36" customFormat="1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10"/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10"/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61">
        <f t="shared" si="0"/>
        <v>27</v>
      </c>
      <c r="AJ9" s="40"/>
    </row>
    <row r="10" spans="1:36" customFormat="1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 t="s">
        <v>27</v>
      </c>
      <c r="AI10" s="61">
        <f t="shared" si="0"/>
        <v>31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61">
        <f t="shared" si="0"/>
        <v>27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61">
        <f t="shared" si="0"/>
        <v>27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27</v>
      </c>
      <c r="E13" s="5" t="s">
        <v>27</v>
      </c>
      <c r="F13" s="5"/>
      <c r="G13" s="10"/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10"/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5"/>
      <c r="U13" s="10"/>
      <c r="V13" s="5" t="s">
        <v>34</v>
      </c>
      <c r="W13" s="5" t="s">
        <v>34</v>
      </c>
      <c r="X13" s="5" t="s">
        <v>27</v>
      </c>
      <c r="Y13" s="5" t="s">
        <v>27</v>
      </c>
      <c r="Z13" s="5" t="s">
        <v>27</v>
      </c>
      <c r="AA13" s="5" t="s">
        <v>27</v>
      </c>
      <c r="AB13" s="10"/>
      <c r="AC13" s="5" t="s">
        <v>27</v>
      </c>
      <c r="AD13" s="5" t="s">
        <v>27</v>
      </c>
      <c r="AE13" s="5" t="s">
        <v>27</v>
      </c>
      <c r="AF13" s="5" t="s">
        <v>27</v>
      </c>
      <c r="AG13" s="5" t="s">
        <v>27</v>
      </c>
      <c r="AH13" s="5"/>
      <c r="AI13" s="61">
        <f t="shared" si="0"/>
        <v>22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10"/>
      <c r="H14" s="5" t="s">
        <v>34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10"/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10"/>
      <c r="V14" s="5" t="s">
        <v>27</v>
      </c>
      <c r="W14" s="5" t="s">
        <v>27</v>
      </c>
      <c r="X14" s="5" t="s">
        <v>27</v>
      </c>
      <c r="Y14" s="5" t="s">
        <v>27</v>
      </c>
      <c r="Z14" s="5" t="s">
        <v>34</v>
      </c>
      <c r="AA14" s="5" t="s">
        <v>34</v>
      </c>
      <c r="AB14" s="10"/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5" t="s">
        <v>27</v>
      </c>
      <c r="AI14" s="61">
        <f t="shared" si="0"/>
        <v>24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10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10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10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5" t="s">
        <v>27</v>
      </c>
      <c r="AB15" s="10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5" t="s">
        <v>27</v>
      </c>
      <c r="AH15" s="5" t="s">
        <v>27</v>
      </c>
      <c r="AI15" s="61">
        <f t="shared" si="0"/>
        <v>31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95" t="s">
        <v>122</v>
      </c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7"/>
      <c r="AI16" s="52">
        <f t="shared" si="0"/>
        <v>0</v>
      </c>
      <c r="AJ16" s="40"/>
    </row>
    <row r="17" spans="1:35" s="48" customFormat="1" ht="18.75" customHeigh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24" customHeight="1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 t="s">
        <v>47</v>
      </c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 t="s">
        <v>48</v>
      </c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 t="s">
        <v>49</v>
      </c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x14ac:dyDescent="0.25">
      <c r="B22" s="31" t="s">
        <v>128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B23" s="3" t="s">
        <v>127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100" t="s">
        <v>125</v>
      </c>
      <c r="Y23" s="100"/>
      <c r="Z23" s="100"/>
      <c r="AA23" s="100"/>
      <c r="AB23" s="100"/>
      <c r="AC23" s="100"/>
      <c r="AD23" s="100"/>
      <c r="AE23" s="51"/>
      <c r="AF23" s="51"/>
      <c r="AG23" s="51"/>
      <c r="AH23" s="51"/>
      <c r="AI23" s="51"/>
    </row>
    <row r="24" spans="1:35" s="3" customFormat="1" x14ac:dyDescent="0.25">
      <c r="F24" s="59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  <c r="AI24" s="51"/>
    </row>
    <row r="25" spans="1:35" s="3" customFormat="1" x14ac:dyDescent="0.25">
      <c r="F25" s="59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60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11">
    <mergeCell ref="C16:AH16"/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91"/>
  <sheetViews>
    <sheetView workbookViewId="0">
      <selection activeCell="W19" sqref="W19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3.5" style="3" customWidth="1"/>
    <col min="10" max="10" width="3.5" style="51" customWidth="1"/>
    <col min="11" max="17" width="3.25" style="51" customWidth="1"/>
    <col min="18" max="18" width="3.375" style="51" customWidth="1"/>
    <col min="19" max="25" width="3.25" style="51" customWidth="1"/>
    <col min="26" max="31" width="3.125" style="51" customWidth="1"/>
    <col min="32" max="33" width="3.375" style="51" customWidth="1"/>
    <col min="34" max="34" width="6" style="51" customWidth="1"/>
    <col min="35" max="35" width="4.25" style="3" hidden="1" customWidth="1"/>
    <col min="36" max="38" width="3.5" style="3" customWidth="1"/>
    <col min="39" max="43" width="3.5" customWidth="1"/>
  </cols>
  <sheetData>
    <row r="1" spans="1:38" s="3" customFormat="1" ht="20.25" x14ac:dyDescent="0.3">
      <c r="A1" s="82" t="s">
        <v>90</v>
      </c>
      <c r="B1" s="82"/>
      <c r="C1" s="82"/>
      <c r="D1" s="82"/>
      <c r="E1" s="82"/>
      <c r="F1" s="82"/>
      <c r="G1" s="82"/>
      <c r="H1" s="82"/>
      <c r="J1" s="83" t="s">
        <v>2</v>
      </c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</row>
    <row r="2" spans="1:38" s="3" customFormat="1" ht="18.75" x14ac:dyDescent="0.3">
      <c r="A2" s="82" t="s">
        <v>91</v>
      </c>
      <c r="B2" s="82"/>
      <c r="C2" s="82"/>
      <c r="D2" s="82"/>
      <c r="E2" s="82"/>
      <c r="F2" s="82"/>
      <c r="G2" s="82"/>
      <c r="H2" s="82"/>
      <c r="J2" s="84" t="s">
        <v>126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</row>
    <row r="3" spans="1:38" s="3" customFormat="1" x14ac:dyDescent="0.25">
      <c r="A3" s="85" t="s">
        <v>57</v>
      </c>
      <c r="B3" s="85"/>
      <c r="C3" s="85"/>
      <c r="D3" s="85"/>
      <c r="E3" s="85"/>
      <c r="F3" s="85"/>
      <c r="G3" s="85"/>
      <c r="H3" s="85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</row>
    <row r="4" spans="1:38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</row>
    <row r="5" spans="1:38" x14ac:dyDescent="0.25">
      <c r="A5" s="78" t="s">
        <v>13</v>
      </c>
      <c r="B5" s="79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101" t="s">
        <v>14</v>
      </c>
      <c r="AI5" s="89" t="s">
        <v>103</v>
      </c>
      <c r="AJ5"/>
      <c r="AK5"/>
      <c r="AL5"/>
    </row>
    <row r="6" spans="1:38" ht="41.25" customHeight="1" x14ac:dyDescent="0.25">
      <c r="A6" s="78"/>
      <c r="B6" s="79"/>
      <c r="C6" s="22" t="s">
        <v>5</v>
      </c>
      <c r="D6" s="10" t="s">
        <v>9</v>
      </c>
      <c r="E6" s="43" t="s">
        <v>10</v>
      </c>
      <c r="F6" s="43" t="s">
        <v>11</v>
      </c>
      <c r="G6" s="43" t="s">
        <v>12</v>
      </c>
      <c r="H6" s="43" t="s">
        <v>6</v>
      </c>
      <c r="I6" s="43" t="s">
        <v>7</v>
      </c>
      <c r="J6" s="43" t="s">
        <v>8</v>
      </c>
      <c r="K6" s="10" t="s">
        <v>9</v>
      </c>
      <c r="L6" s="43" t="s">
        <v>10</v>
      </c>
      <c r="M6" s="43" t="s">
        <v>11</v>
      </c>
      <c r="N6" s="43" t="s">
        <v>12</v>
      </c>
      <c r="O6" s="43" t="s">
        <v>6</v>
      </c>
      <c r="P6" s="43" t="s">
        <v>7</v>
      </c>
      <c r="Q6" s="43" t="s">
        <v>8</v>
      </c>
      <c r="R6" s="10" t="s">
        <v>9</v>
      </c>
      <c r="S6" s="43" t="s">
        <v>10</v>
      </c>
      <c r="T6" s="43" t="s">
        <v>11</v>
      </c>
      <c r="U6" s="43" t="s">
        <v>12</v>
      </c>
      <c r="V6" s="43" t="s">
        <v>6</v>
      </c>
      <c r="W6" s="43" t="s">
        <v>7</v>
      </c>
      <c r="X6" s="43" t="s">
        <v>8</v>
      </c>
      <c r="Y6" s="10" t="s">
        <v>9</v>
      </c>
      <c r="Z6" s="43" t="s">
        <v>10</v>
      </c>
      <c r="AA6" s="43" t="s">
        <v>11</v>
      </c>
      <c r="AB6" s="43" t="s">
        <v>12</v>
      </c>
      <c r="AC6" s="43" t="s">
        <v>6</v>
      </c>
      <c r="AD6" s="43" t="s">
        <v>7</v>
      </c>
      <c r="AE6" s="43" t="s">
        <v>8</v>
      </c>
      <c r="AF6" s="10" t="s">
        <v>9</v>
      </c>
      <c r="AG6" s="43" t="s">
        <v>10</v>
      </c>
      <c r="AH6" s="102"/>
      <c r="AI6" s="90"/>
      <c r="AJ6"/>
      <c r="AK6"/>
      <c r="AL6"/>
    </row>
    <row r="7" spans="1:38" x14ac:dyDescent="0.25">
      <c r="A7" s="1" t="s">
        <v>15</v>
      </c>
      <c r="B7" s="2" t="s">
        <v>22</v>
      </c>
      <c r="C7" s="5"/>
      <c r="D7" s="10"/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10"/>
      <c r="Z7" s="5" t="s">
        <v>27</v>
      </c>
      <c r="AA7" s="5" t="s">
        <v>27</v>
      </c>
      <c r="AB7" s="5" t="s">
        <v>43</v>
      </c>
      <c r="AC7" s="5" t="s">
        <v>92</v>
      </c>
      <c r="AD7" s="5" t="s">
        <v>92</v>
      </c>
      <c r="AE7" s="5" t="s">
        <v>92</v>
      </c>
      <c r="AF7" s="10"/>
      <c r="AG7" s="5" t="s">
        <v>43</v>
      </c>
      <c r="AH7" s="68">
        <f t="shared" ref="AH7:AH16" si="0">COUNTIF(C7:AG7,"X")</f>
        <v>20</v>
      </c>
      <c r="AI7" s="40"/>
      <c r="AJ7"/>
      <c r="AK7"/>
      <c r="AL7"/>
    </row>
    <row r="8" spans="1:38" x14ac:dyDescent="0.25">
      <c r="A8" s="1" t="s">
        <v>16</v>
      </c>
      <c r="B8" s="2" t="s">
        <v>51</v>
      </c>
      <c r="C8" s="5"/>
      <c r="D8" s="10"/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34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10"/>
      <c r="Z8" s="5" t="s">
        <v>27</v>
      </c>
      <c r="AA8" s="5" t="s">
        <v>27</v>
      </c>
      <c r="AB8" s="5" t="s">
        <v>43</v>
      </c>
      <c r="AC8" s="5" t="s">
        <v>92</v>
      </c>
      <c r="AD8" s="5" t="s">
        <v>92</v>
      </c>
      <c r="AE8" s="5" t="s">
        <v>92</v>
      </c>
      <c r="AF8" s="10"/>
      <c r="AG8" s="5" t="s">
        <v>43</v>
      </c>
      <c r="AH8" s="68">
        <f t="shared" si="0"/>
        <v>19</v>
      </c>
      <c r="AI8" s="40"/>
      <c r="AJ8"/>
      <c r="AK8"/>
      <c r="AL8"/>
    </row>
    <row r="9" spans="1:38" x14ac:dyDescent="0.25">
      <c r="A9" s="1" t="s">
        <v>17</v>
      </c>
      <c r="B9" s="2" t="s">
        <v>53</v>
      </c>
      <c r="C9" s="5"/>
      <c r="D9" s="10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10" t="s">
        <v>27</v>
      </c>
      <c r="Z9" s="5" t="s">
        <v>27</v>
      </c>
      <c r="AA9" s="5" t="s">
        <v>27</v>
      </c>
      <c r="AB9" s="5" t="s">
        <v>43</v>
      </c>
      <c r="AC9" s="5" t="s">
        <v>27</v>
      </c>
      <c r="AD9" s="5" t="s">
        <v>27</v>
      </c>
      <c r="AE9" s="5" t="s">
        <v>27</v>
      </c>
      <c r="AF9" s="10"/>
      <c r="AG9" s="5" t="s">
        <v>43</v>
      </c>
      <c r="AH9" s="68">
        <f t="shared" si="0"/>
        <v>25</v>
      </c>
      <c r="AI9" s="40"/>
      <c r="AJ9"/>
      <c r="AK9"/>
      <c r="AL9"/>
    </row>
    <row r="10" spans="1:38" x14ac:dyDescent="0.25">
      <c r="A10" s="1" t="s">
        <v>18</v>
      </c>
      <c r="B10" s="2" t="s">
        <v>54</v>
      </c>
      <c r="C10" s="5"/>
      <c r="D10" s="10"/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43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43</v>
      </c>
      <c r="AH10" s="68">
        <v>26</v>
      </c>
      <c r="AI10" s="40"/>
      <c r="AJ10"/>
      <c r="AK10"/>
      <c r="AL10"/>
    </row>
    <row r="11" spans="1:38" s="3" customFormat="1" x14ac:dyDescent="0.25">
      <c r="A11" s="1" t="s">
        <v>19</v>
      </c>
      <c r="B11" s="2" t="s">
        <v>55</v>
      </c>
      <c r="C11" s="5"/>
      <c r="D11" s="10"/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10"/>
      <c r="Z11" s="5" t="s">
        <v>27</v>
      </c>
      <c r="AA11" s="5" t="s">
        <v>27</v>
      </c>
      <c r="AB11" s="5" t="s">
        <v>43</v>
      </c>
      <c r="AC11" s="5" t="s">
        <v>27</v>
      </c>
      <c r="AD11" s="5" t="s">
        <v>27</v>
      </c>
      <c r="AE11" s="5" t="s">
        <v>27</v>
      </c>
      <c r="AF11" s="10"/>
      <c r="AG11" s="5" t="s">
        <v>43</v>
      </c>
      <c r="AH11" s="68">
        <f t="shared" si="0"/>
        <v>23</v>
      </c>
      <c r="AI11" s="40"/>
    </row>
    <row r="12" spans="1:38" s="3" customFormat="1" x14ac:dyDescent="0.25">
      <c r="A12" s="1" t="s">
        <v>20</v>
      </c>
      <c r="B12" s="2" t="s">
        <v>56</v>
      </c>
      <c r="C12" s="5"/>
      <c r="D12" s="10"/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10"/>
      <c r="Z12" s="5" t="s">
        <v>27</v>
      </c>
      <c r="AA12" s="5" t="s">
        <v>27</v>
      </c>
      <c r="AB12" s="5" t="s">
        <v>43</v>
      </c>
      <c r="AC12" s="5" t="s">
        <v>27</v>
      </c>
      <c r="AD12" s="5" t="s">
        <v>27</v>
      </c>
      <c r="AE12" s="5" t="s">
        <v>27</v>
      </c>
      <c r="AF12" s="10"/>
      <c r="AG12" s="5" t="s">
        <v>43</v>
      </c>
      <c r="AH12" s="68">
        <f t="shared" si="0"/>
        <v>24</v>
      </c>
      <c r="AI12" s="40"/>
    </row>
    <row r="13" spans="1:38" s="3" customFormat="1" x14ac:dyDescent="0.25">
      <c r="A13" s="1" t="s">
        <v>21</v>
      </c>
      <c r="B13" s="2" t="s">
        <v>79</v>
      </c>
      <c r="C13" s="5"/>
      <c r="D13" s="10"/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/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/>
      <c r="R13" s="10"/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  <c r="X13" s="5"/>
      <c r="Y13" s="10"/>
      <c r="Z13" s="5" t="s">
        <v>27</v>
      </c>
      <c r="AA13" s="5" t="s">
        <v>27</v>
      </c>
      <c r="AB13" s="5" t="s">
        <v>43</v>
      </c>
      <c r="AC13" s="5" t="s">
        <v>27</v>
      </c>
      <c r="AD13" s="5" t="s">
        <v>27</v>
      </c>
      <c r="AE13" s="5"/>
      <c r="AF13" s="10"/>
      <c r="AG13" s="5" t="s">
        <v>43</v>
      </c>
      <c r="AH13" s="68">
        <f t="shared" si="0"/>
        <v>19</v>
      </c>
      <c r="AI13" s="40"/>
    </row>
    <row r="14" spans="1:38" s="3" customFormat="1" x14ac:dyDescent="0.25">
      <c r="A14" s="1" t="s">
        <v>89</v>
      </c>
      <c r="B14" s="2" t="s">
        <v>87</v>
      </c>
      <c r="C14" s="5"/>
      <c r="D14" s="10"/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10"/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10"/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10"/>
      <c r="Z14" s="5" t="s">
        <v>27</v>
      </c>
      <c r="AA14" s="5" t="s">
        <v>27</v>
      </c>
      <c r="AB14" s="5" t="s">
        <v>43</v>
      </c>
      <c r="AC14" s="5" t="s">
        <v>27</v>
      </c>
      <c r="AD14" s="5" t="s">
        <v>27</v>
      </c>
      <c r="AE14" s="5" t="s">
        <v>27</v>
      </c>
      <c r="AF14" s="10"/>
      <c r="AG14" s="5" t="s">
        <v>43</v>
      </c>
      <c r="AH14" s="68">
        <f t="shared" si="0"/>
        <v>23</v>
      </c>
      <c r="AI14" s="40"/>
    </row>
    <row r="15" spans="1:38" s="3" customFormat="1" x14ac:dyDescent="0.25">
      <c r="A15" s="1" t="s">
        <v>100</v>
      </c>
      <c r="B15" s="2" t="s">
        <v>102</v>
      </c>
      <c r="C15" s="5"/>
      <c r="D15" s="10"/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10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10"/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10"/>
      <c r="Z15" s="5" t="s">
        <v>27</v>
      </c>
      <c r="AA15" s="5" t="s">
        <v>27</v>
      </c>
      <c r="AB15" s="5" t="s">
        <v>43</v>
      </c>
      <c r="AC15" s="5" t="s">
        <v>27</v>
      </c>
      <c r="AD15" s="5" t="s">
        <v>27</v>
      </c>
      <c r="AE15" s="5" t="s">
        <v>27</v>
      </c>
      <c r="AF15" s="10"/>
      <c r="AG15" s="5" t="s">
        <v>43</v>
      </c>
      <c r="AH15" s="68">
        <f t="shared" si="0"/>
        <v>24</v>
      </c>
      <c r="AI15" s="40"/>
    </row>
    <row r="16" spans="1:38" s="3" customFormat="1" x14ac:dyDescent="0.25">
      <c r="A16" s="1" t="s">
        <v>101</v>
      </c>
      <c r="B16" s="2" t="s">
        <v>99</v>
      </c>
      <c r="C16" s="95" t="s">
        <v>122</v>
      </c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52">
        <f t="shared" si="0"/>
        <v>0</v>
      </c>
      <c r="AI16" s="40"/>
    </row>
    <row r="17" spans="1:34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</row>
    <row r="18" spans="1:34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</row>
    <row r="19" spans="1:34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</row>
    <row r="20" spans="1:34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</row>
    <row r="21" spans="1:34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</row>
    <row r="22" spans="1:34" s="3" customFormat="1" x14ac:dyDescent="0.25">
      <c r="B22" s="3" t="s">
        <v>129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</row>
    <row r="23" spans="1:34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100" t="s">
        <v>130</v>
      </c>
      <c r="Y23" s="100"/>
      <c r="Z23" s="100"/>
      <c r="AA23" s="100"/>
      <c r="AB23" s="100"/>
      <c r="AC23" s="100"/>
      <c r="AD23" s="100"/>
      <c r="AE23" s="51"/>
      <c r="AF23" s="51"/>
      <c r="AG23" s="51"/>
      <c r="AH23" s="51"/>
    </row>
    <row r="24" spans="1:34" s="3" customFormat="1" x14ac:dyDescent="0.25">
      <c r="F24" s="62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</row>
    <row r="25" spans="1:34" s="3" customFormat="1" x14ac:dyDescent="0.25">
      <c r="F25" s="62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</row>
    <row r="26" spans="1:34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</row>
    <row r="27" spans="1:34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</row>
    <row r="28" spans="1:34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</row>
    <row r="29" spans="1:34" s="3" customFormat="1" ht="16.5" x14ac:dyDescent="0.25">
      <c r="F29" s="63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</row>
    <row r="30" spans="1:34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</row>
    <row r="31" spans="1:34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</row>
    <row r="32" spans="1:34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</row>
    <row r="33" spans="10:34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</row>
    <row r="34" spans="10:34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</row>
    <row r="35" spans="10:34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</row>
    <row r="36" spans="10:34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</row>
    <row r="37" spans="10:34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</row>
    <row r="38" spans="10:34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</row>
    <row r="39" spans="10:34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</row>
    <row r="40" spans="10:34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</row>
    <row r="41" spans="10:34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</row>
    <row r="42" spans="10:34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</row>
    <row r="43" spans="10:34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</row>
    <row r="44" spans="10:34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</row>
    <row r="45" spans="10:34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</row>
    <row r="46" spans="10:34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</row>
    <row r="47" spans="10:34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</row>
    <row r="48" spans="10:34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</row>
    <row r="49" spans="10:34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</row>
    <row r="50" spans="10:34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</row>
    <row r="51" spans="10:34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</row>
    <row r="52" spans="10:34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</row>
    <row r="53" spans="10:34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</row>
    <row r="54" spans="10:34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</row>
    <row r="55" spans="10:34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</row>
    <row r="56" spans="10:34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</row>
    <row r="57" spans="10:34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</row>
    <row r="58" spans="10:34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</row>
    <row r="59" spans="10:34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</row>
    <row r="60" spans="10:34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</row>
    <row r="61" spans="10:34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</row>
    <row r="62" spans="10:34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</row>
    <row r="63" spans="10:34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</row>
    <row r="64" spans="10:34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</row>
    <row r="65" spans="10:34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</row>
    <row r="66" spans="10:34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</row>
    <row r="67" spans="10:34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</row>
    <row r="68" spans="10:34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</row>
    <row r="69" spans="10:34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</row>
    <row r="70" spans="10:34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</row>
    <row r="71" spans="10:34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</row>
    <row r="72" spans="10:34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</row>
    <row r="73" spans="10:34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</row>
    <row r="74" spans="10:34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</row>
    <row r="75" spans="10:34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</row>
    <row r="76" spans="10:34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</row>
    <row r="77" spans="10:34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</row>
    <row r="78" spans="10:34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</row>
    <row r="79" spans="10:34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</row>
    <row r="80" spans="10:34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</row>
    <row r="81" spans="10:34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</row>
    <row r="82" spans="10:34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</row>
    <row r="83" spans="10:34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</row>
    <row r="84" spans="10:34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</row>
    <row r="85" spans="10:34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</row>
    <row r="86" spans="10:34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</row>
    <row r="87" spans="10:34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</row>
    <row r="88" spans="10:34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</row>
    <row r="89" spans="10:34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</row>
    <row r="90" spans="10:34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</row>
    <row r="91" spans="10:34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</row>
    <row r="92" spans="10:34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</row>
    <row r="93" spans="10:34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</row>
    <row r="94" spans="10:34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</row>
    <row r="95" spans="10:34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</row>
    <row r="96" spans="10:34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</row>
    <row r="97" spans="10:34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</row>
    <row r="98" spans="10:34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</row>
    <row r="99" spans="10:34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</row>
    <row r="100" spans="10:34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</row>
    <row r="101" spans="10:34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</row>
    <row r="102" spans="10:34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</row>
    <row r="103" spans="10:34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</row>
    <row r="104" spans="10:34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</row>
    <row r="105" spans="10:34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</row>
    <row r="106" spans="10:34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</row>
    <row r="107" spans="10:34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</row>
    <row r="108" spans="10:34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</row>
    <row r="109" spans="10:34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</row>
    <row r="110" spans="10:34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</row>
    <row r="111" spans="10:34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</row>
    <row r="112" spans="10:34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</row>
    <row r="113" spans="10:34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</row>
    <row r="114" spans="10:34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</row>
    <row r="115" spans="10:34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</row>
    <row r="116" spans="10:34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</row>
    <row r="117" spans="10:34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</row>
    <row r="118" spans="10:34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</row>
    <row r="119" spans="10:34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</row>
    <row r="120" spans="10:34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</row>
    <row r="121" spans="10:34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</row>
    <row r="122" spans="10:34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</row>
    <row r="123" spans="10:34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</row>
    <row r="124" spans="10:34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</row>
    <row r="125" spans="10:34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</row>
    <row r="126" spans="10:34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</row>
    <row r="127" spans="10:34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</row>
    <row r="128" spans="10:34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</row>
    <row r="129" spans="10:34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</row>
    <row r="130" spans="10:34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</row>
    <row r="131" spans="10:34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</row>
    <row r="132" spans="10:34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</row>
    <row r="133" spans="10:34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</row>
    <row r="134" spans="10:34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</row>
    <row r="135" spans="10:34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</row>
    <row r="136" spans="10:34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</row>
    <row r="137" spans="10:34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</row>
    <row r="138" spans="10:34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</row>
    <row r="139" spans="10:34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</row>
    <row r="140" spans="10:34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</row>
    <row r="141" spans="10:34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</row>
    <row r="142" spans="10:34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</row>
    <row r="143" spans="10:34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</row>
    <row r="144" spans="10:34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</row>
    <row r="145" spans="10:34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</row>
    <row r="146" spans="10:34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</row>
    <row r="147" spans="10:34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</row>
    <row r="148" spans="10:34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</row>
    <row r="149" spans="10:34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</row>
    <row r="150" spans="10:34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</row>
    <row r="151" spans="10:34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</row>
    <row r="152" spans="10:34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</row>
    <row r="153" spans="10:34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</row>
    <row r="154" spans="10:34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</row>
    <row r="155" spans="10:34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</row>
    <row r="156" spans="10:34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</row>
    <row r="157" spans="10:34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</row>
    <row r="158" spans="10:34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</row>
    <row r="159" spans="10:34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</row>
    <row r="160" spans="10:34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</row>
    <row r="161" spans="10:34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</row>
    <row r="162" spans="10:34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</row>
    <row r="163" spans="10:34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</row>
    <row r="164" spans="10:34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</row>
    <row r="165" spans="10:34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</row>
    <row r="166" spans="10:34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</row>
    <row r="167" spans="10:34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</row>
    <row r="168" spans="10:34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</row>
    <row r="169" spans="10:34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</row>
    <row r="170" spans="10:34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</row>
    <row r="171" spans="10:34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</row>
    <row r="172" spans="10:34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</row>
    <row r="173" spans="10:34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</row>
    <row r="174" spans="10:34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</row>
    <row r="175" spans="10:34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</row>
    <row r="176" spans="10:34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</row>
    <row r="177" spans="10:34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</row>
    <row r="178" spans="10:34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</row>
    <row r="179" spans="10:34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</row>
    <row r="180" spans="10:34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</row>
    <row r="181" spans="10:34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</row>
    <row r="182" spans="10:34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</row>
    <row r="183" spans="10:34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</row>
    <row r="184" spans="10:34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</row>
    <row r="185" spans="10:34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</row>
    <row r="186" spans="10:34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</row>
    <row r="187" spans="10:34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</row>
    <row r="188" spans="10:34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</row>
    <row r="189" spans="10:34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</row>
    <row r="190" spans="10:34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</row>
    <row r="191" spans="10:34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</row>
    <row r="192" spans="10:34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</row>
    <row r="193" spans="10:34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</row>
    <row r="194" spans="10:34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</row>
    <row r="195" spans="10:34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</row>
    <row r="196" spans="10:34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</row>
    <row r="197" spans="10:34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</row>
    <row r="198" spans="10:34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</row>
    <row r="199" spans="10:34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</row>
    <row r="200" spans="10:34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</row>
    <row r="201" spans="10:34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</row>
    <row r="202" spans="10:34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</row>
    <row r="203" spans="10:34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</row>
    <row r="204" spans="10:34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</row>
    <row r="205" spans="10:34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</row>
    <row r="206" spans="10:34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</row>
    <row r="207" spans="10:34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</row>
    <row r="208" spans="10:34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</row>
    <row r="209" spans="10:34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</row>
    <row r="210" spans="10:34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</row>
    <row r="211" spans="10:34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</row>
    <row r="212" spans="10:34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</row>
    <row r="213" spans="10:34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</row>
    <row r="214" spans="10:34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</row>
    <row r="215" spans="10:34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</row>
    <row r="216" spans="10:34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</row>
    <row r="217" spans="10:34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</row>
    <row r="218" spans="10:34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</row>
    <row r="219" spans="10:34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</row>
    <row r="220" spans="10:34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</row>
    <row r="221" spans="10:34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</row>
    <row r="222" spans="10:34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</row>
    <row r="223" spans="10:34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</row>
    <row r="224" spans="10:34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</row>
    <row r="225" spans="10:34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</row>
    <row r="226" spans="10:34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</row>
    <row r="227" spans="10:34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</row>
    <row r="228" spans="10:34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</row>
    <row r="229" spans="10:34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</row>
    <row r="230" spans="10:34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</row>
    <row r="231" spans="10:34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</row>
    <row r="232" spans="10:34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</row>
    <row r="233" spans="10:34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</row>
    <row r="234" spans="10:34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</row>
    <row r="235" spans="10:34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</row>
    <row r="236" spans="10:34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</row>
    <row r="237" spans="10:34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</row>
    <row r="238" spans="10:34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</row>
    <row r="239" spans="10:34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</row>
    <row r="240" spans="10:34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</row>
    <row r="241" spans="10:34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</row>
    <row r="242" spans="10:34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</row>
    <row r="243" spans="10:34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</row>
    <row r="244" spans="10:34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</row>
    <row r="245" spans="10:34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</row>
    <row r="246" spans="10:34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</row>
    <row r="247" spans="10:34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</row>
    <row r="248" spans="10:34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</row>
    <row r="249" spans="10:34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</row>
    <row r="250" spans="10:34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</row>
    <row r="251" spans="10:34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</row>
    <row r="252" spans="10:34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</row>
    <row r="253" spans="10:34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</row>
    <row r="254" spans="10:34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</row>
    <row r="255" spans="10:34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</row>
    <row r="256" spans="10:34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</row>
    <row r="257" spans="10:34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</row>
    <row r="258" spans="10:34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</row>
    <row r="259" spans="10:34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</row>
    <row r="260" spans="10:34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</row>
    <row r="261" spans="10:34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</row>
    <row r="262" spans="10:34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</row>
    <row r="263" spans="10:34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</row>
    <row r="264" spans="10:34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</row>
    <row r="265" spans="10:34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</row>
    <row r="266" spans="10:34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</row>
    <row r="267" spans="10:34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</row>
    <row r="268" spans="10:34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</row>
    <row r="269" spans="10:34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</row>
    <row r="270" spans="10:34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</row>
    <row r="271" spans="10:34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</row>
    <row r="272" spans="10:34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</row>
    <row r="273" spans="10:34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</row>
    <row r="274" spans="10:34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</row>
    <row r="275" spans="10:34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</row>
    <row r="276" spans="10:34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</row>
    <row r="277" spans="10:34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</row>
    <row r="278" spans="10:34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</row>
    <row r="279" spans="10:34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</row>
    <row r="280" spans="10:34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</row>
    <row r="281" spans="10:34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</row>
    <row r="282" spans="10:34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</row>
    <row r="283" spans="10:34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</row>
    <row r="284" spans="10:34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</row>
    <row r="285" spans="10:34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</row>
    <row r="286" spans="10:34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</row>
    <row r="287" spans="10:34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</row>
    <row r="288" spans="10:34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</row>
    <row r="289" spans="10:34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</row>
    <row r="290" spans="10:34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</row>
    <row r="291" spans="10:34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</row>
    <row r="292" spans="10:34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</row>
    <row r="293" spans="10:34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</row>
    <row r="294" spans="10:34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</row>
    <row r="295" spans="10:34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</row>
    <row r="296" spans="10:34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</row>
    <row r="297" spans="10:34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</row>
    <row r="298" spans="10:34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</row>
    <row r="299" spans="10:34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</row>
    <row r="300" spans="10:34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</row>
    <row r="301" spans="10:34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</row>
    <row r="302" spans="10:34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</row>
    <row r="303" spans="10:34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</row>
    <row r="304" spans="10:34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</row>
    <row r="305" spans="10:34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</row>
    <row r="306" spans="10:34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</row>
    <row r="307" spans="10:34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</row>
    <row r="308" spans="10:34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</row>
    <row r="309" spans="10:34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</row>
    <row r="310" spans="10:34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</row>
    <row r="311" spans="10:34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</row>
    <row r="312" spans="10:34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</row>
    <row r="313" spans="10:34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</row>
    <row r="314" spans="10:34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</row>
    <row r="315" spans="10:34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</row>
    <row r="316" spans="10:34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</row>
    <row r="317" spans="10:34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</row>
    <row r="318" spans="10:34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</row>
    <row r="319" spans="10:34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</row>
    <row r="320" spans="10:34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</row>
    <row r="321" spans="10:34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</row>
    <row r="322" spans="10:34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</row>
    <row r="323" spans="10:34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</row>
    <row r="324" spans="10:34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</row>
    <row r="325" spans="10:34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</row>
    <row r="326" spans="10:34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</row>
    <row r="327" spans="10:34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</row>
    <row r="328" spans="10:34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</row>
    <row r="329" spans="10:34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</row>
    <row r="330" spans="10:34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</row>
    <row r="331" spans="10:34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</row>
    <row r="332" spans="10:34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</row>
    <row r="333" spans="10:34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</row>
    <row r="334" spans="10:34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</row>
    <row r="335" spans="10:34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</row>
    <row r="336" spans="10:34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</row>
    <row r="337" spans="10:34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</row>
    <row r="338" spans="10:34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</row>
    <row r="339" spans="10:34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</row>
    <row r="340" spans="10:34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</row>
    <row r="341" spans="10:34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</row>
    <row r="342" spans="10:34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</row>
    <row r="343" spans="10:34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</row>
    <row r="344" spans="10:34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</row>
    <row r="345" spans="10:34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</row>
    <row r="346" spans="10:34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</row>
    <row r="347" spans="10:34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</row>
    <row r="348" spans="10:34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</row>
    <row r="349" spans="10:34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</row>
    <row r="350" spans="10:34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</row>
    <row r="351" spans="10:34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</row>
    <row r="352" spans="10:34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</row>
    <row r="353" spans="10:34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</row>
    <row r="354" spans="10:34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</row>
    <row r="355" spans="10:34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</row>
    <row r="356" spans="10:34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</row>
    <row r="357" spans="10:34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</row>
    <row r="358" spans="10:34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</row>
    <row r="359" spans="10:34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</row>
    <row r="360" spans="10:34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</row>
    <row r="361" spans="10:34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</row>
    <row r="362" spans="10:34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</row>
    <row r="363" spans="10:34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</row>
    <row r="364" spans="10:34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</row>
    <row r="365" spans="10:34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</row>
    <row r="366" spans="10:34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</row>
    <row r="367" spans="10:34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</row>
    <row r="368" spans="10:34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</row>
    <row r="369" spans="10:34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</row>
    <row r="370" spans="10:34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</row>
    <row r="371" spans="10:34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</row>
    <row r="372" spans="10:34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</row>
    <row r="373" spans="10:34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</row>
    <row r="374" spans="10:34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</row>
    <row r="375" spans="10:34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</row>
    <row r="376" spans="10:34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</row>
    <row r="377" spans="10:34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</row>
    <row r="378" spans="10:34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</row>
    <row r="379" spans="10:34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</row>
    <row r="380" spans="10:34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</row>
    <row r="381" spans="10:34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</row>
    <row r="382" spans="10:34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</row>
    <row r="383" spans="10:34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</row>
    <row r="384" spans="10:34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</row>
    <row r="385" spans="10:34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</row>
    <row r="386" spans="10:34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</row>
    <row r="387" spans="10:34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</row>
    <row r="388" spans="10:34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</row>
    <row r="389" spans="10:34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</row>
    <row r="390" spans="10:34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</row>
    <row r="391" spans="10:34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</row>
  </sheetData>
  <mergeCells count="11">
    <mergeCell ref="C16:AG16"/>
    <mergeCell ref="X23:AD23"/>
    <mergeCell ref="A1:H1"/>
    <mergeCell ref="J1:AI1"/>
    <mergeCell ref="A2:H2"/>
    <mergeCell ref="J2:AI2"/>
    <mergeCell ref="A3:H3"/>
    <mergeCell ref="A5:A6"/>
    <mergeCell ref="B5:B6"/>
    <mergeCell ref="AH5:AH6"/>
    <mergeCell ref="AI5:AI6"/>
  </mergeCells>
  <pageMargins left="0.2" right="0.2" top="0.25" bottom="0.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zoomScaleNormal="100" workbookViewId="0">
      <selection activeCell="U22" sqref="U22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6" width="3.5" style="3" customWidth="1"/>
    <col min="7" max="7" width="3" style="3" customWidth="1"/>
    <col min="8" max="8" width="2.75" style="3" customWidth="1"/>
    <col min="9" max="9" width="3.25" style="3" customWidth="1"/>
    <col min="10" max="11" width="3" style="51" customWidth="1"/>
    <col min="12" max="34" width="2.75" style="51" customWidth="1"/>
    <col min="35" max="35" width="6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9" s="3" customFormat="1" ht="20.25" x14ac:dyDescent="0.3">
      <c r="A1" s="82" t="s">
        <v>90</v>
      </c>
      <c r="B1" s="82"/>
      <c r="C1" s="82"/>
      <c r="D1" s="82"/>
      <c r="E1" s="82"/>
      <c r="F1" s="82"/>
      <c r="G1" s="82"/>
      <c r="H1" s="82"/>
      <c r="J1" s="83" t="s">
        <v>2</v>
      </c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</row>
    <row r="2" spans="1:39" s="3" customFormat="1" ht="18.75" x14ac:dyDescent="0.3">
      <c r="A2" s="82" t="s">
        <v>91</v>
      </c>
      <c r="B2" s="82"/>
      <c r="C2" s="82"/>
      <c r="D2" s="82"/>
      <c r="E2" s="82"/>
      <c r="F2" s="82"/>
      <c r="G2" s="82"/>
      <c r="H2" s="82"/>
      <c r="J2" s="84" t="s">
        <v>131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</row>
    <row r="3" spans="1:39" s="3" customFormat="1" x14ac:dyDescent="0.25">
      <c r="A3" s="85" t="s">
        <v>57</v>
      </c>
      <c r="B3" s="85"/>
      <c r="C3" s="85"/>
      <c r="D3" s="85"/>
      <c r="E3" s="85"/>
      <c r="F3" s="85"/>
      <c r="G3" s="85"/>
      <c r="H3" s="85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9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9" x14ac:dyDescent="0.25">
      <c r="A5" s="78" t="s">
        <v>13</v>
      </c>
      <c r="B5" s="79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01" t="s">
        <v>14</v>
      </c>
      <c r="AJ5" s="89" t="s">
        <v>103</v>
      </c>
      <c r="AK5"/>
      <c r="AL5"/>
      <c r="AM5"/>
    </row>
    <row r="6" spans="1:39" ht="41.25" customHeight="1" x14ac:dyDescent="0.25">
      <c r="A6" s="78"/>
      <c r="B6" s="79"/>
      <c r="C6" s="22" t="s">
        <v>5</v>
      </c>
      <c r="D6" s="43" t="s">
        <v>11</v>
      </c>
      <c r="E6" s="43" t="s">
        <v>12</v>
      </c>
      <c r="F6" s="43" t="s">
        <v>6</v>
      </c>
      <c r="G6" s="43" t="s">
        <v>7</v>
      </c>
      <c r="H6" s="43" t="s">
        <v>8</v>
      </c>
      <c r="I6" s="10" t="s">
        <v>9</v>
      </c>
      <c r="J6" s="43" t="s">
        <v>10</v>
      </c>
      <c r="K6" s="43" t="s">
        <v>11</v>
      </c>
      <c r="L6" s="43" t="s">
        <v>12</v>
      </c>
      <c r="M6" s="43" t="s">
        <v>6</v>
      </c>
      <c r="N6" s="43" t="s">
        <v>7</v>
      </c>
      <c r="O6" s="43" t="s">
        <v>8</v>
      </c>
      <c r="P6" s="10" t="s">
        <v>9</v>
      </c>
      <c r="Q6" s="43" t="s">
        <v>10</v>
      </c>
      <c r="R6" s="43" t="s">
        <v>11</v>
      </c>
      <c r="S6" s="43" t="s">
        <v>12</v>
      </c>
      <c r="T6" s="43" t="s">
        <v>6</v>
      </c>
      <c r="U6" s="43" t="s">
        <v>7</v>
      </c>
      <c r="V6" s="43" t="s">
        <v>8</v>
      </c>
      <c r="W6" s="10" t="s">
        <v>9</v>
      </c>
      <c r="X6" s="43" t="s">
        <v>10</v>
      </c>
      <c r="Y6" s="43" t="s">
        <v>11</v>
      </c>
      <c r="Z6" s="43" t="s">
        <v>12</v>
      </c>
      <c r="AA6" s="43" t="s">
        <v>6</v>
      </c>
      <c r="AB6" s="43" t="s">
        <v>7</v>
      </c>
      <c r="AC6" s="43" t="s">
        <v>8</v>
      </c>
      <c r="AD6" s="10" t="s">
        <v>9</v>
      </c>
      <c r="AE6" s="43" t="s">
        <v>10</v>
      </c>
      <c r="AF6" s="43" t="s">
        <v>11</v>
      </c>
      <c r="AG6" s="43" t="s">
        <v>12</v>
      </c>
      <c r="AH6" s="43" t="s">
        <v>6</v>
      </c>
      <c r="AI6" s="102"/>
      <c r="AJ6" s="90"/>
      <c r="AK6"/>
      <c r="AL6"/>
      <c r="AM6"/>
    </row>
    <row r="7" spans="1:39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 t="s">
        <v>27</v>
      </c>
      <c r="H7" s="5" t="s">
        <v>27</v>
      </c>
      <c r="I7" s="10"/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10"/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10"/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10"/>
      <c r="AE7" s="5" t="s">
        <v>27</v>
      </c>
      <c r="AF7" s="5" t="s">
        <v>27</v>
      </c>
      <c r="AG7" s="5" t="s">
        <v>27</v>
      </c>
      <c r="AH7" s="5" t="s">
        <v>27</v>
      </c>
      <c r="AI7" s="46">
        <f t="shared" ref="AI7:AI16" si="0">COUNTIF(C7:AH7,"X")</f>
        <v>26</v>
      </c>
      <c r="AJ7" s="40"/>
      <c r="AK7"/>
      <c r="AL7"/>
      <c r="AM7"/>
    </row>
    <row r="8" spans="1:39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27</v>
      </c>
      <c r="G8" s="5" t="s">
        <v>27</v>
      </c>
      <c r="H8" s="5" t="s">
        <v>27</v>
      </c>
      <c r="I8" s="10"/>
      <c r="J8" s="5" t="s">
        <v>27</v>
      </c>
      <c r="K8" s="5" t="s">
        <v>29</v>
      </c>
      <c r="L8" s="5" t="s">
        <v>29</v>
      </c>
      <c r="M8" s="5" t="s">
        <v>29</v>
      </c>
      <c r="N8" s="5" t="s">
        <v>29</v>
      </c>
      <c r="O8" s="5" t="s">
        <v>27</v>
      </c>
      <c r="P8" s="10"/>
      <c r="Q8" s="5" t="s">
        <v>29</v>
      </c>
      <c r="R8" s="5" t="s">
        <v>29</v>
      </c>
      <c r="S8" s="5" t="s">
        <v>29</v>
      </c>
      <c r="T8" s="5" t="s">
        <v>29</v>
      </c>
      <c r="U8" s="5" t="s">
        <v>29</v>
      </c>
      <c r="V8" s="5" t="s">
        <v>27</v>
      </c>
      <c r="W8" s="10"/>
      <c r="X8" s="5" t="s">
        <v>29</v>
      </c>
      <c r="Y8" s="5" t="s">
        <v>29</v>
      </c>
      <c r="Z8" s="5" t="s">
        <v>29</v>
      </c>
      <c r="AA8" s="5" t="s">
        <v>29</v>
      </c>
      <c r="AB8" s="5" t="s">
        <v>29</v>
      </c>
      <c r="AC8" s="5" t="s">
        <v>27</v>
      </c>
      <c r="AD8" s="10"/>
      <c r="AE8" s="5" t="s">
        <v>27</v>
      </c>
      <c r="AF8" s="5" t="s">
        <v>27</v>
      </c>
      <c r="AG8" s="5" t="s">
        <v>27</v>
      </c>
      <c r="AH8" s="5" t="s">
        <v>27</v>
      </c>
      <c r="AI8" s="46">
        <v>26</v>
      </c>
      <c r="AJ8" s="40"/>
      <c r="AK8"/>
      <c r="AL8"/>
      <c r="AM8"/>
    </row>
    <row r="9" spans="1:39" x14ac:dyDescent="0.25">
      <c r="A9" s="1" t="s">
        <v>17</v>
      </c>
      <c r="B9" s="2" t="s">
        <v>53</v>
      </c>
      <c r="C9" s="5"/>
      <c r="D9" s="5" t="s">
        <v>43</v>
      </c>
      <c r="E9" s="5" t="s">
        <v>27</v>
      </c>
      <c r="F9" s="5" t="s">
        <v>27</v>
      </c>
      <c r="G9" s="5" t="s">
        <v>27</v>
      </c>
      <c r="H9" s="5" t="s">
        <v>34</v>
      </c>
      <c r="I9" s="10" t="s">
        <v>37</v>
      </c>
      <c r="J9" s="5" t="s">
        <v>37</v>
      </c>
      <c r="K9" s="5" t="s">
        <v>37</v>
      </c>
      <c r="L9" s="5" t="s">
        <v>27</v>
      </c>
      <c r="M9" s="5" t="s">
        <v>27</v>
      </c>
      <c r="N9" s="5" t="s">
        <v>27</v>
      </c>
      <c r="O9" s="5" t="s">
        <v>27</v>
      </c>
      <c r="P9" s="10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5" t="s">
        <v>27</v>
      </c>
      <c r="W9" s="10"/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5" t="s">
        <v>27</v>
      </c>
      <c r="AD9" s="10"/>
      <c r="AE9" s="5" t="s">
        <v>27</v>
      </c>
      <c r="AF9" s="5" t="s">
        <v>27</v>
      </c>
      <c r="AG9" s="5" t="s">
        <v>27</v>
      </c>
      <c r="AH9" s="5" t="s">
        <v>27</v>
      </c>
      <c r="AI9" s="46">
        <v>24</v>
      </c>
      <c r="AJ9" s="40"/>
      <c r="AK9"/>
      <c r="AL9"/>
      <c r="AM9"/>
    </row>
    <row r="10" spans="1:39" x14ac:dyDescent="0.25">
      <c r="A10" s="1" t="s">
        <v>18</v>
      </c>
      <c r="B10" s="2" t="s">
        <v>54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5" t="s">
        <v>27</v>
      </c>
      <c r="I10" s="10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10"/>
      <c r="Q10" s="5" t="s">
        <v>34</v>
      </c>
      <c r="R10" s="5" t="s">
        <v>27</v>
      </c>
      <c r="S10" s="5" t="s">
        <v>27</v>
      </c>
      <c r="T10" s="5" t="s">
        <v>27</v>
      </c>
      <c r="U10" s="5" t="s">
        <v>27</v>
      </c>
      <c r="V10" s="5"/>
      <c r="W10" s="10"/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10"/>
      <c r="AE10" s="5" t="s">
        <v>27</v>
      </c>
      <c r="AF10" s="5" t="s">
        <v>27</v>
      </c>
      <c r="AG10" s="5" t="s">
        <v>27</v>
      </c>
      <c r="AH10" s="5" t="s">
        <v>27</v>
      </c>
      <c r="AI10" s="46">
        <f t="shared" si="0"/>
        <v>25</v>
      </c>
      <c r="AJ10" s="40"/>
      <c r="AK10"/>
      <c r="AL10"/>
      <c r="AM10"/>
    </row>
    <row r="11" spans="1:39" s="3" customFormat="1" x14ac:dyDescent="0.25">
      <c r="A11" s="1" t="s">
        <v>19</v>
      </c>
      <c r="B11" s="2" t="s">
        <v>55</v>
      </c>
      <c r="C11" s="5"/>
      <c r="D11" s="5" t="s">
        <v>43</v>
      </c>
      <c r="E11" s="5" t="s">
        <v>27</v>
      </c>
      <c r="F11" s="5" t="s">
        <v>27</v>
      </c>
      <c r="G11" s="5" t="s">
        <v>27</v>
      </c>
      <c r="H11" s="5" t="s">
        <v>27</v>
      </c>
      <c r="I11" s="10"/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10"/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10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10"/>
      <c r="AE11" s="5" t="s">
        <v>27</v>
      </c>
      <c r="AF11" s="5" t="s">
        <v>27</v>
      </c>
      <c r="AG11" s="5" t="s">
        <v>27</v>
      </c>
      <c r="AH11" s="5" t="s">
        <v>27</v>
      </c>
      <c r="AI11" s="46">
        <f t="shared" si="0"/>
        <v>27</v>
      </c>
      <c r="AJ11" s="40"/>
    </row>
    <row r="12" spans="1:39" s="3" customFormat="1" x14ac:dyDescent="0.25">
      <c r="A12" s="1" t="s">
        <v>20</v>
      </c>
      <c r="B12" s="2" t="s">
        <v>56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5" t="s">
        <v>27</v>
      </c>
      <c r="I12" s="10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34</v>
      </c>
      <c r="O12" s="5" t="s">
        <v>27</v>
      </c>
      <c r="P12" s="10"/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10"/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10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46">
        <f t="shared" si="0"/>
        <v>27</v>
      </c>
      <c r="AJ12" s="40"/>
    </row>
    <row r="13" spans="1:39" s="3" customFormat="1" x14ac:dyDescent="0.25">
      <c r="A13" s="1" t="s">
        <v>21</v>
      </c>
      <c r="B13" s="2" t="s">
        <v>79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5"/>
      <c r="I13" s="10"/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10"/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5"/>
      <c r="W13" s="10"/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5"/>
      <c r="AD13" s="10"/>
      <c r="AE13" s="5" t="s">
        <v>27</v>
      </c>
      <c r="AF13" s="5" t="s">
        <v>27</v>
      </c>
      <c r="AG13" s="5" t="s">
        <v>27</v>
      </c>
      <c r="AH13" s="5" t="s">
        <v>27</v>
      </c>
      <c r="AI13" s="46">
        <f t="shared" si="0"/>
        <v>23</v>
      </c>
      <c r="AJ13" s="40"/>
    </row>
    <row r="14" spans="1:39" s="3" customFormat="1" x14ac:dyDescent="0.25">
      <c r="A14" s="1" t="s">
        <v>89</v>
      </c>
      <c r="B14" s="2" t="s">
        <v>87</v>
      </c>
      <c r="C14" s="5"/>
      <c r="D14" s="5" t="s">
        <v>43</v>
      </c>
      <c r="E14" s="5" t="s">
        <v>27</v>
      </c>
      <c r="F14" s="5" t="s">
        <v>27</v>
      </c>
      <c r="G14" s="5" t="s">
        <v>27</v>
      </c>
      <c r="H14" s="5" t="s">
        <v>27</v>
      </c>
      <c r="I14" s="10"/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10"/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5" t="s">
        <v>27</v>
      </c>
      <c r="W14" s="10"/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10"/>
      <c r="AE14" s="5" t="s">
        <v>27</v>
      </c>
      <c r="AF14" s="5" t="s">
        <v>27</v>
      </c>
      <c r="AG14" s="5" t="s">
        <v>27</v>
      </c>
      <c r="AH14" s="5" t="s">
        <v>27</v>
      </c>
      <c r="AI14" s="46">
        <f t="shared" si="0"/>
        <v>26</v>
      </c>
      <c r="AJ14" s="40"/>
    </row>
    <row r="15" spans="1:39" s="3" customFormat="1" x14ac:dyDescent="0.25">
      <c r="A15" s="1" t="s">
        <v>100</v>
      </c>
      <c r="B15" s="2" t="s">
        <v>102</v>
      </c>
      <c r="C15" s="5"/>
      <c r="D15" s="5" t="s">
        <v>43</v>
      </c>
      <c r="E15" s="5" t="s">
        <v>27</v>
      </c>
      <c r="F15" s="5" t="s">
        <v>27</v>
      </c>
      <c r="G15" s="5" t="s">
        <v>27</v>
      </c>
      <c r="H15" s="5" t="s">
        <v>27</v>
      </c>
      <c r="I15" s="10"/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10"/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  <c r="V15" s="5" t="s">
        <v>27</v>
      </c>
      <c r="W15" s="10"/>
      <c r="X15" s="5" t="s">
        <v>27</v>
      </c>
      <c r="Y15" s="5" t="s">
        <v>27</v>
      </c>
      <c r="Z15" s="5" t="s">
        <v>27</v>
      </c>
      <c r="AA15" s="5" t="s">
        <v>27</v>
      </c>
      <c r="AB15" s="5" t="s">
        <v>27</v>
      </c>
      <c r="AC15" s="5" t="s">
        <v>27</v>
      </c>
      <c r="AD15" s="10"/>
      <c r="AE15" s="5" t="s">
        <v>27</v>
      </c>
      <c r="AF15" s="5" t="s">
        <v>27</v>
      </c>
      <c r="AG15" s="5" t="s">
        <v>27</v>
      </c>
      <c r="AH15" s="5" t="s">
        <v>27</v>
      </c>
      <c r="AI15" s="46">
        <f t="shared" si="0"/>
        <v>26</v>
      </c>
      <c r="AJ15" s="40"/>
    </row>
    <row r="16" spans="1:39" s="3" customFormat="1" x14ac:dyDescent="0.25">
      <c r="A16" s="1" t="s">
        <v>101</v>
      </c>
      <c r="B16" s="2" t="s">
        <v>99</v>
      </c>
      <c r="C16" s="95" t="s">
        <v>132</v>
      </c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7"/>
      <c r="AH16" s="5" t="s">
        <v>27</v>
      </c>
      <c r="AI16" s="46">
        <f t="shared" si="0"/>
        <v>1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6" customFormat="1" ht="15" x14ac:dyDescent="0.25"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</row>
    <row r="23" spans="1:35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71" t="s">
        <v>133</v>
      </c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51"/>
    </row>
    <row r="24" spans="1:35" s="3" customFormat="1" x14ac:dyDescent="0.25">
      <c r="F24" s="64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  <c r="AI24" s="51"/>
    </row>
    <row r="25" spans="1:35" s="3" customFormat="1" x14ac:dyDescent="0.25">
      <c r="F25" s="64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65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10">
    <mergeCell ref="A1:H1"/>
    <mergeCell ref="J1:AJ1"/>
    <mergeCell ref="A2:H2"/>
    <mergeCell ref="J2:AJ2"/>
    <mergeCell ref="A3:H3"/>
    <mergeCell ref="A5:A6"/>
    <mergeCell ref="B5:B6"/>
    <mergeCell ref="AI5:AI6"/>
    <mergeCell ref="AJ5:AJ6"/>
    <mergeCell ref="C16:AG16"/>
  </mergeCells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2"/>
  <sheetViews>
    <sheetView zoomScaleNormal="100" workbookViewId="0">
      <selection activeCell="AS9" sqref="AS9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5" width="3.5" style="3" customWidth="1"/>
    <col min="6" max="6" width="3.25" style="3" customWidth="1"/>
    <col min="7" max="9" width="3" style="3" customWidth="1"/>
    <col min="10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3" width="2.875" style="51" customWidth="1"/>
    <col min="34" max="34" width="2.75" style="51" hidden="1" customWidth="1"/>
    <col min="35" max="35" width="6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9" s="3" customFormat="1" ht="20.25" x14ac:dyDescent="0.3">
      <c r="A1" s="82" t="s">
        <v>90</v>
      </c>
      <c r="B1" s="82"/>
      <c r="C1" s="82"/>
      <c r="D1" s="82"/>
      <c r="E1" s="82"/>
      <c r="F1" s="82"/>
      <c r="G1" s="82"/>
      <c r="H1" s="82"/>
      <c r="J1" s="83" t="s">
        <v>2</v>
      </c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</row>
    <row r="2" spans="1:39" s="3" customFormat="1" ht="18.75" x14ac:dyDescent="0.3">
      <c r="A2" s="82" t="s">
        <v>91</v>
      </c>
      <c r="B2" s="82"/>
      <c r="C2" s="82"/>
      <c r="D2" s="82"/>
      <c r="E2" s="82"/>
      <c r="F2" s="82"/>
      <c r="G2" s="82"/>
      <c r="H2" s="82"/>
      <c r="J2" s="84" t="s">
        <v>134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</row>
    <row r="3" spans="1:39" s="3" customFormat="1" x14ac:dyDescent="0.25">
      <c r="A3" s="85" t="s">
        <v>57</v>
      </c>
      <c r="B3" s="85"/>
      <c r="C3" s="85"/>
      <c r="D3" s="85"/>
      <c r="E3" s="85"/>
      <c r="F3" s="85"/>
      <c r="G3" s="85"/>
      <c r="H3" s="85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9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9" x14ac:dyDescent="0.25">
      <c r="A5" s="78" t="s">
        <v>13</v>
      </c>
      <c r="B5" s="79" t="s">
        <v>3</v>
      </c>
      <c r="C5" s="22" t="s">
        <v>4</v>
      </c>
      <c r="D5" s="5">
        <v>1</v>
      </c>
      <c r="E5" s="5">
        <v>2</v>
      </c>
      <c r="F5" s="10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10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10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10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01" t="s">
        <v>14</v>
      </c>
      <c r="AJ5" s="89" t="s">
        <v>103</v>
      </c>
      <c r="AK5"/>
      <c r="AL5"/>
      <c r="AM5"/>
    </row>
    <row r="6" spans="1:39" ht="41.25" customHeight="1" x14ac:dyDescent="0.25">
      <c r="A6" s="78"/>
      <c r="B6" s="79"/>
      <c r="C6" s="22" t="s">
        <v>5</v>
      </c>
      <c r="D6" s="43" t="s">
        <v>7</v>
      </c>
      <c r="E6" s="43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7</v>
      </c>
      <c r="AG6" s="5" t="s">
        <v>8</v>
      </c>
      <c r="AH6" s="43"/>
      <c r="AI6" s="102"/>
      <c r="AJ6" s="90"/>
      <c r="AK6"/>
      <c r="AL6"/>
      <c r="AM6"/>
    </row>
    <row r="7" spans="1:39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10"/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10"/>
      <c r="N7" s="5" t="s">
        <v>27</v>
      </c>
      <c r="O7" s="5" t="s">
        <v>34</v>
      </c>
      <c r="P7" s="5" t="s">
        <v>34</v>
      </c>
      <c r="Q7" s="5" t="s">
        <v>27</v>
      </c>
      <c r="R7" s="5" t="s">
        <v>27</v>
      </c>
      <c r="S7" s="5" t="s">
        <v>27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46">
        <f t="shared" ref="AI7:AI16" si="0">COUNTIF(C7:AH7,"X")</f>
        <v>24</v>
      </c>
      <c r="AJ7" s="40"/>
      <c r="AK7"/>
      <c r="AL7"/>
      <c r="AM7"/>
    </row>
    <row r="8" spans="1:39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10"/>
      <c r="G8" s="5" t="s">
        <v>27</v>
      </c>
      <c r="H8" s="5" t="s">
        <v>27</v>
      </c>
      <c r="I8" s="5" t="s">
        <v>27</v>
      </c>
      <c r="J8" s="5" t="s">
        <v>27</v>
      </c>
      <c r="K8" s="5" t="s">
        <v>34</v>
      </c>
      <c r="L8" s="5" t="s">
        <v>27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10"/>
      <c r="U8" s="5" t="s">
        <v>27</v>
      </c>
      <c r="V8" s="5" t="s">
        <v>34</v>
      </c>
      <c r="W8" s="5" t="s">
        <v>27</v>
      </c>
      <c r="X8" s="5" t="s">
        <v>27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 t="s">
        <v>34</v>
      </c>
      <c r="AG8" s="5"/>
      <c r="AH8" s="5"/>
      <c r="AI8" s="46">
        <f t="shared" si="0"/>
        <v>22</v>
      </c>
      <c r="AJ8" s="40"/>
      <c r="AK8"/>
      <c r="AL8"/>
      <c r="AM8"/>
    </row>
    <row r="9" spans="1:39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10" t="s">
        <v>27</v>
      </c>
      <c r="G9" s="5" t="s">
        <v>27</v>
      </c>
      <c r="H9" s="5" t="s">
        <v>34</v>
      </c>
      <c r="I9" s="5" t="s">
        <v>34</v>
      </c>
      <c r="J9" s="5" t="s">
        <v>27</v>
      </c>
      <c r="K9" s="5" t="s">
        <v>27</v>
      </c>
      <c r="L9" s="5" t="s">
        <v>27</v>
      </c>
      <c r="M9" s="10"/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10"/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46">
        <f t="shared" si="0"/>
        <v>25</v>
      </c>
      <c r="AJ9" s="40"/>
      <c r="AK9"/>
      <c r="AL9"/>
      <c r="AM9"/>
    </row>
    <row r="10" spans="1:39" x14ac:dyDescent="0.25">
      <c r="A10" s="1" t="s">
        <v>18</v>
      </c>
      <c r="B10" s="2" t="s">
        <v>54</v>
      </c>
      <c r="C10" s="5"/>
      <c r="D10" s="5" t="s">
        <v>27</v>
      </c>
      <c r="E10" s="5"/>
      <c r="F10" s="10"/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10"/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10"/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10"/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46">
        <f t="shared" si="0"/>
        <v>25</v>
      </c>
      <c r="AJ10" s="40"/>
      <c r="AK10"/>
      <c r="AL10"/>
      <c r="AM10"/>
    </row>
    <row r="11" spans="1:39" s="3" customForma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10"/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10"/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10"/>
      <c r="U11" s="5" t="s">
        <v>27</v>
      </c>
      <c r="V11" s="5" t="s">
        <v>27</v>
      </c>
      <c r="W11" s="5" t="s">
        <v>27</v>
      </c>
      <c r="X11" s="5" t="s">
        <v>75</v>
      </c>
      <c r="Y11" s="5" t="s">
        <v>75</v>
      </c>
      <c r="Z11" s="5" t="s">
        <v>75</v>
      </c>
      <c r="AA11" s="10"/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5"/>
      <c r="AH11" s="5"/>
      <c r="AI11" s="46">
        <f t="shared" si="0"/>
        <v>22</v>
      </c>
      <c r="AJ11" s="40"/>
    </row>
    <row r="12" spans="1:39" s="3" customForma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10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10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5"/>
      <c r="AH12" s="5"/>
      <c r="AI12" s="46">
        <f t="shared" si="0"/>
        <v>26</v>
      </c>
      <c r="AJ12" s="40"/>
    </row>
    <row r="13" spans="1:39" s="3" customFormat="1" x14ac:dyDescent="0.25">
      <c r="A13" s="1" t="s">
        <v>21</v>
      </c>
      <c r="B13" s="2" t="s">
        <v>79</v>
      </c>
      <c r="C13" s="5"/>
      <c r="D13" s="5" t="s">
        <v>27</v>
      </c>
      <c r="E13" s="5"/>
      <c r="F13" s="10"/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/>
      <c r="M13" s="10"/>
      <c r="N13" s="5" t="s">
        <v>27</v>
      </c>
      <c r="O13" s="5" t="s">
        <v>27</v>
      </c>
      <c r="P13" s="5" t="s">
        <v>27</v>
      </c>
      <c r="Q13" s="5" t="s">
        <v>34</v>
      </c>
      <c r="R13" s="5" t="s">
        <v>34</v>
      </c>
      <c r="S13" s="5"/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/>
      <c r="AA13" s="10"/>
      <c r="AB13" s="5" t="s">
        <v>27</v>
      </c>
      <c r="AC13" s="5" t="s">
        <v>34</v>
      </c>
      <c r="AD13" s="5" t="s">
        <v>34</v>
      </c>
      <c r="AE13" s="5" t="s">
        <v>27</v>
      </c>
      <c r="AF13" s="5" t="s">
        <v>27</v>
      </c>
      <c r="AG13" s="5"/>
      <c r="AH13" s="5"/>
      <c r="AI13" s="46">
        <f t="shared" si="0"/>
        <v>17</v>
      </c>
      <c r="AJ13" s="40"/>
    </row>
    <row r="14" spans="1:39" s="3" customForma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10"/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10"/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10"/>
      <c r="U14" s="5" t="s">
        <v>27</v>
      </c>
      <c r="V14" s="5" t="s">
        <v>27</v>
      </c>
      <c r="W14" s="5" t="s">
        <v>27</v>
      </c>
      <c r="X14" s="5" t="s">
        <v>75</v>
      </c>
      <c r="Y14" s="5" t="s">
        <v>75</v>
      </c>
      <c r="Z14" s="5" t="s">
        <v>75</v>
      </c>
      <c r="AA14" s="10"/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5"/>
      <c r="AI14" s="46">
        <f t="shared" si="0"/>
        <v>23</v>
      </c>
      <c r="AJ14" s="40"/>
    </row>
    <row r="15" spans="1:39" s="3" customForma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10"/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10"/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10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10"/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5" t="s">
        <v>27</v>
      </c>
      <c r="AH15" s="5"/>
      <c r="AI15" s="46">
        <f t="shared" si="0"/>
        <v>27</v>
      </c>
      <c r="AJ15" s="40"/>
    </row>
    <row r="16" spans="1:39" s="3" customForma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10"/>
      <c r="G16" s="5" t="s">
        <v>27</v>
      </c>
      <c r="H16" s="5" t="s">
        <v>27</v>
      </c>
      <c r="I16" s="5" t="s">
        <v>27</v>
      </c>
      <c r="J16" s="5" t="s">
        <v>27</v>
      </c>
      <c r="K16" s="5" t="s">
        <v>27</v>
      </c>
      <c r="L16" s="5" t="s">
        <v>27</v>
      </c>
      <c r="M16" s="10"/>
      <c r="N16" s="5" t="s">
        <v>27</v>
      </c>
      <c r="O16" s="5" t="s">
        <v>27</v>
      </c>
      <c r="P16" s="5" t="s">
        <v>27</v>
      </c>
      <c r="Q16" s="5" t="s">
        <v>27</v>
      </c>
      <c r="R16" s="5" t="s">
        <v>27</v>
      </c>
      <c r="S16" s="5" t="s">
        <v>27</v>
      </c>
      <c r="T16" s="10"/>
      <c r="U16" s="5" t="s">
        <v>27</v>
      </c>
      <c r="V16" s="5" t="s">
        <v>27</v>
      </c>
      <c r="W16" s="5" t="s">
        <v>27</v>
      </c>
      <c r="X16" s="5" t="s">
        <v>27</v>
      </c>
      <c r="Y16" s="5" t="s">
        <v>27</v>
      </c>
      <c r="Z16" s="5" t="s">
        <v>27</v>
      </c>
      <c r="AA16" s="10"/>
      <c r="AB16" s="5" t="s">
        <v>34</v>
      </c>
      <c r="AC16" s="5" t="s">
        <v>27</v>
      </c>
      <c r="AD16" s="5" t="s">
        <v>34</v>
      </c>
      <c r="AE16" s="5" t="s">
        <v>27</v>
      </c>
      <c r="AF16" s="5" t="s">
        <v>27</v>
      </c>
      <c r="AG16" s="5" t="s">
        <v>27</v>
      </c>
      <c r="AH16" s="5"/>
      <c r="AI16" s="46">
        <f t="shared" si="0"/>
        <v>24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hidden="1" x14ac:dyDescent="0.25">
      <c r="B22" s="3" t="s">
        <v>129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</row>
    <row r="24" spans="1:35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135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51"/>
    </row>
    <row r="25" spans="1:35" s="3" customFormat="1" x14ac:dyDescent="0.25">
      <c r="F25" s="66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5" t="s">
        <v>50</v>
      </c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F26" s="66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ht="16.5" x14ac:dyDescent="0.25">
      <c r="F30" s="67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74"/>
      <c r="V30" s="103" t="s">
        <v>79</v>
      </c>
      <c r="W30" s="103"/>
      <c r="X30" s="103"/>
      <c r="Y30" s="103"/>
      <c r="Z30" s="103"/>
      <c r="AA30" s="103"/>
      <c r="AB30" s="103"/>
      <c r="AC30" s="103"/>
      <c r="AD30" s="103"/>
      <c r="AE30" s="103"/>
      <c r="AF30" s="74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  <row r="392" spans="10:35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</row>
  </sheetData>
  <mergeCells count="10">
    <mergeCell ref="V30:AE30"/>
    <mergeCell ref="A5:A6"/>
    <mergeCell ref="B5:B6"/>
    <mergeCell ref="AI5:AI6"/>
    <mergeCell ref="AJ5:AJ6"/>
    <mergeCell ref="A1:H1"/>
    <mergeCell ref="J1:AJ1"/>
    <mergeCell ref="A2:H2"/>
    <mergeCell ref="J2:AJ2"/>
    <mergeCell ref="A3:H3"/>
  </mergeCells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92"/>
  <sheetViews>
    <sheetView tabSelected="1" workbookViewId="0">
      <selection sqref="A1:XFD1048576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625" style="3" customWidth="1"/>
    <col min="10" max="10" width="2.625" style="51" customWidth="1"/>
    <col min="11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4" width="2.875" style="51" customWidth="1"/>
    <col min="35" max="35" width="2.75" style="51" hidden="1" customWidth="1"/>
    <col min="36" max="36" width="6" style="51" customWidth="1"/>
    <col min="37" max="37" width="4.25" style="3" hidden="1" customWidth="1"/>
    <col min="38" max="40" width="3.5" style="3" customWidth="1"/>
    <col min="41" max="45" width="3.5" customWidth="1"/>
  </cols>
  <sheetData>
    <row r="1" spans="1:40" s="3" customFormat="1" ht="20.25" x14ac:dyDescent="0.3">
      <c r="A1" s="82" t="s">
        <v>90</v>
      </c>
      <c r="B1" s="82"/>
      <c r="C1" s="82"/>
      <c r="D1" s="82"/>
      <c r="E1" s="82"/>
      <c r="F1" s="82"/>
      <c r="G1" s="82"/>
      <c r="H1" s="82"/>
      <c r="J1" s="83" t="s">
        <v>2</v>
      </c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</row>
    <row r="2" spans="1:40" s="3" customFormat="1" ht="18.75" x14ac:dyDescent="0.3">
      <c r="A2" s="82" t="s">
        <v>91</v>
      </c>
      <c r="B2" s="82"/>
      <c r="C2" s="82"/>
      <c r="D2" s="82"/>
      <c r="E2" s="82"/>
      <c r="F2" s="82"/>
      <c r="G2" s="82"/>
      <c r="H2" s="82"/>
      <c r="J2" s="84" t="s">
        <v>136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</row>
    <row r="3" spans="1:40" s="3" customFormat="1" x14ac:dyDescent="0.25">
      <c r="A3" s="85" t="s">
        <v>57</v>
      </c>
      <c r="B3" s="85"/>
      <c r="C3" s="85"/>
      <c r="D3" s="85"/>
      <c r="E3" s="85"/>
      <c r="F3" s="85"/>
      <c r="G3" s="85"/>
      <c r="H3" s="85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40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40" x14ac:dyDescent="0.25">
      <c r="A5" s="78" t="s">
        <v>13</v>
      </c>
      <c r="B5" s="79" t="s">
        <v>3</v>
      </c>
      <c r="C5" s="22" t="s">
        <v>4</v>
      </c>
      <c r="D5" s="10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10">
        <v>8</v>
      </c>
      <c r="L5" s="43">
        <v>9</v>
      </c>
      <c r="M5" s="5">
        <v>10</v>
      </c>
      <c r="N5" s="43">
        <v>11</v>
      </c>
      <c r="O5" s="43">
        <v>12</v>
      </c>
      <c r="P5" s="43">
        <v>13</v>
      </c>
      <c r="Q5" s="43">
        <v>14</v>
      </c>
      <c r="R5" s="10">
        <v>15</v>
      </c>
      <c r="S5" s="43">
        <v>16</v>
      </c>
      <c r="T5" s="5">
        <v>17</v>
      </c>
      <c r="U5" s="43">
        <v>18</v>
      </c>
      <c r="V5" s="43">
        <v>19</v>
      </c>
      <c r="W5" s="43">
        <v>20</v>
      </c>
      <c r="X5" s="43">
        <v>21</v>
      </c>
      <c r="Y5" s="10">
        <v>22</v>
      </c>
      <c r="Z5" s="43">
        <v>23</v>
      </c>
      <c r="AA5" s="5">
        <v>24</v>
      </c>
      <c r="AB5" s="43">
        <v>25</v>
      </c>
      <c r="AC5" s="43">
        <v>26</v>
      </c>
      <c r="AD5" s="43">
        <v>27</v>
      </c>
      <c r="AE5" s="43">
        <v>28</v>
      </c>
      <c r="AF5" s="10">
        <v>29</v>
      </c>
      <c r="AG5" s="43">
        <v>30</v>
      </c>
      <c r="AH5" s="43">
        <v>31</v>
      </c>
      <c r="AI5" s="43">
        <v>31</v>
      </c>
      <c r="AJ5" s="101" t="s">
        <v>14</v>
      </c>
      <c r="AK5" s="89" t="s">
        <v>103</v>
      </c>
      <c r="AL5"/>
      <c r="AM5"/>
      <c r="AN5"/>
    </row>
    <row r="6" spans="1:40" ht="42.75" customHeight="1" x14ac:dyDescent="0.25">
      <c r="A6" s="78"/>
      <c r="B6" s="79"/>
      <c r="C6" s="22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43"/>
      <c r="AJ6" s="102"/>
      <c r="AK6" s="90"/>
      <c r="AL6"/>
      <c r="AM6"/>
      <c r="AN6"/>
    </row>
    <row r="7" spans="1:40" x14ac:dyDescent="0.25">
      <c r="A7" s="1" t="s">
        <v>15</v>
      </c>
      <c r="B7" s="2" t="s">
        <v>22</v>
      </c>
      <c r="C7" s="5"/>
      <c r="D7" s="10"/>
      <c r="E7" s="5"/>
      <c r="F7" s="5"/>
      <c r="G7" s="5"/>
      <c r="H7" s="5"/>
      <c r="I7" s="5"/>
      <c r="J7" s="5"/>
      <c r="K7" s="10"/>
      <c r="L7" s="5"/>
      <c r="M7" s="5"/>
      <c r="N7" s="5"/>
      <c r="O7" s="5"/>
      <c r="P7" s="5"/>
      <c r="Q7" s="5"/>
      <c r="R7" s="10"/>
      <c r="S7" s="5"/>
      <c r="T7" s="5"/>
      <c r="U7" s="5"/>
      <c r="V7" s="5"/>
      <c r="W7" s="5"/>
      <c r="X7" s="5"/>
      <c r="Y7" s="10"/>
      <c r="Z7" s="5"/>
      <c r="AA7" s="5"/>
      <c r="AB7" s="5"/>
      <c r="AC7" s="5"/>
      <c r="AD7" s="5"/>
      <c r="AE7" s="5"/>
      <c r="AF7" s="10"/>
      <c r="AG7" s="5"/>
      <c r="AH7" s="5"/>
      <c r="AI7" s="5"/>
      <c r="AJ7" s="47">
        <f t="shared" ref="AJ7:AJ16" si="0">COUNTIF(C7:AI7,"X")</f>
        <v>0</v>
      </c>
      <c r="AK7" s="40"/>
      <c r="AL7"/>
      <c r="AM7"/>
      <c r="AN7"/>
    </row>
    <row r="8" spans="1:40" x14ac:dyDescent="0.25">
      <c r="A8" s="1" t="s">
        <v>16</v>
      </c>
      <c r="B8" s="2" t="s">
        <v>51</v>
      </c>
      <c r="C8" s="5"/>
      <c r="D8" s="10"/>
      <c r="E8" s="5"/>
      <c r="F8" s="5"/>
      <c r="G8" s="5"/>
      <c r="H8" s="5"/>
      <c r="I8" s="5"/>
      <c r="J8" s="5"/>
      <c r="K8" s="10"/>
      <c r="L8" s="5"/>
      <c r="M8" s="5"/>
      <c r="N8" s="5"/>
      <c r="O8" s="5"/>
      <c r="P8" s="5"/>
      <c r="Q8" s="5"/>
      <c r="R8" s="10"/>
      <c r="S8" s="5"/>
      <c r="T8" s="5"/>
      <c r="U8" s="5"/>
      <c r="V8" s="5"/>
      <c r="W8" s="5"/>
      <c r="X8" s="5"/>
      <c r="Y8" s="10"/>
      <c r="Z8" s="5"/>
      <c r="AA8" s="5"/>
      <c r="AB8" s="5"/>
      <c r="AC8" s="5"/>
      <c r="AD8" s="5"/>
      <c r="AE8" s="5"/>
      <c r="AF8" s="10"/>
      <c r="AG8" s="5"/>
      <c r="AH8" s="5"/>
      <c r="AI8" s="5"/>
      <c r="AJ8" s="47">
        <f t="shared" si="0"/>
        <v>0</v>
      </c>
      <c r="AK8" s="40"/>
      <c r="AL8"/>
      <c r="AM8"/>
      <c r="AN8"/>
    </row>
    <row r="9" spans="1:40" x14ac:dyDescent="0.25">
      <c r="A9" s="1" t="s">
        <v>17</v>
      </c>
      <c r="B9" s="2" t="s">
        <v>53</v>
      </c>
      <c r="C9" s="5"/>
      <c r="D9" s="10"/>
      <c r="E9" s="5"/>
      <c r="F9" s="5"/>
      <c r="G9" s="5"/>
      <c r="H9" s="5"/>
      <c r="I9" s="5"/>
      <c r="J9" s="5"/>
      <c r="K9" s="10"/>
      <c r="L9" s="5"/>
      <c r="M9" s="5"/>
      <c r="N9" s="5"/>
      <c r="O9" s="5"/>
      <c r="P9" s="5"/>
      <c r="Q9" s="5"/>
      <c r="R9" s="10"/>
      <c r="S9" s="5"/>
      <c r="T9" s="5"/>
      <c r="U9" s="5"/>
      <c r="V9" s="5"/>
      <c r="W9" s="5"/>
      <c r="X9" s="5"/>
      <c r="Y9" s="10"/>
      <c r="Z9" s="5"/>
      <c r="AA9" s="5"/>
      <c r="AB9" s="5"/>
      <c r="AC9" s="5"/>
      <c r="AD9" s="5"/>
      <c r="AE9" s="5"/>
      <c r="AF9" s="10"/>
      <c r="AG9" s="5"/>
      <c r="AH9" s="5"/>
      <c r="AI9" s="5"/>
      <c r="AJ9" s="47">
        <f t="shared" si="0"/>
        <v>0</v>
      </c>
      <c r="AK9" s="40"/>
      <c r="AL9"/>
      <c r="AM9"/>
      <c r="AN9"/>
    </row>
    <row r="10" spans="1:40" x14ac:dyDescent="0.25">
      <c r="A10" s="1" t="s">
        <v>18</v>
      </c>
      <c r="B10" s="2" t="s">
        <v>54</v>
      </c>
      <c r="C10" s="5"/>
      <c r="D10" s="10"/>
      <c r="E10" s="5"/>
      <c r="F10" s="5"/>
      <c r="G10" s="5"/>
      <c r="H10" s="5"/>
      <c r="I10" s="5"/>
      <c r="J10" s="5"/>
      <c r="K10" s="10"/>
      <c r="L10" s="5"/>
      <c r="M10" s="5"/>
      <c r="N10" s="5"/>
      <c r="O10" s="5"/>
      <c r="P10" s="5"/>
      <c r="Q10" s="5"/>
      <c r="R10" s="10"/>
      <c r="S10" s="5"/>
      <c r="T10" s="5"/>
      <c r="U10" s="5"/>
      <c r="V10" s="5"/>
      <c r="W10" s="5"/>
      <c r="X10" s="5"/>
      <c r="Y10" s="10"/>
      <c r="Z10" s="5"/>
      <c r="AA10" s="5"/>
      <c r="AB10" s="5"/>
      <c r="AC10" s="5"/>
      <c r="AD10" s="5"/>
      <c r="AE10" s="5"/>
      <c r="AF10" s="10"/>
      <c r="AG10" s="5"/>
      <c r="AH10" s="5"/>
      <c r="AI10" s="5"/>
      <c r="AJ10" s="47">
        <f t="shared" si="0"/>
        <v>0</v>
      </c>
      <c r="AK10" s="40"/>
      <c r="AL10"/>
      <c r="AM10"/>
      <c r="AN10"/>
    </row>
    <row r="11" spans="1:40" s="3" customFormat="1" x14ac:dyDescent="0.25">
      <c r="A11" s="1" t="s">
        <v>19</v>
      </c>
      <c r="B11" s="2" t="s">
        <v>55</v>
      </c>
      <c r="C11" s="5"/>
      <c r="D11" s="10"/>
      <c r="E11" s="5"/>
      <c r="F11" s="5"/>
      <c r="G11" s="5"/>
      <c r="H11" s="5"/>
      <c r="I11" s="5"/>
      <c r="J11" s="5"/>
      <c r="K11" s="10"/>
      <c r="L11" s="5"/>
      <c r="M11" s="5"/>
      <c r="N11" s="5"/>
      <c r="O11" s="5"/>
      <c r="P11" s="5"/>
      <c r="Q11" s="5"/>
      <c r="R11" s="10"/>
      <c r="S11" s="5"/>
      <c r="T11" s="5"/>
      <c r="U11" s="5"/>
      <c r="V11" s="5"/>
      <c r="W11" s="5"/>
      <c r="X11" s="5"/>
      <c r="Y11" s="10"/>
      <c r="Z11" s="5"/>
      <c r="AA11" s="5"/>
      <c r="AB11" s="5"/>
      <c r="AC11" s="5"/>
      <c r="AD11" s="5"/>
      <c r="AE11" s="5"/>
      <c r="AF11" s="10"/>
      <c r="AG11" s="5"/>
      <c r="AH11" s="5"/>
      <c r="AI11" s="5"/>
      <c r="AJ11" s="47">
        <f t="shared" si="0"/>
        <v>0</v>
      </c>
      <c r="AK11" s="40"/>
    </row>
    <row r="12" spans="1:40" s="3" customFormat="1" x14ac:dyDescent="0.25">
      <c r="A12" s="1" t="s">
        <v>20</v>
      </c>
      <c r="B12" s="2" t="s">
        <v>56</v>
      </c>
      <c r="C12" s="5"/>
      <c r="D12" s="10"/>
      <c r="E12" s="5"/>
      <c r="F12" s="5"/>
      <c r="G12" s="5"/>
      <c r="H12" s="5"/>
      <c r="I12" s="5"/>
      <c r="J12" s="5"/>
      <c r="K12" s="10"/>
      <c r="L12" s="5"/>
      <c r="M12" s="5"/>
      <c r="N12" s="5"/>
      <c r="O12" s="5"/>
      <c r="P12" s="5"/>
      <c r="Q12" s="5"/>
      <c r="R12" s="10"/>
      <c r="S12" s="5"/>
      <c r="T12" s="5"/>
      <c r="U12" s="5"/>
      <c r="V12" s="5"/>
      <c r="W12" s="5"/>
      <c r="X12" s="5"/>
      <c r="Y12" s="10"/>
      <c r="Z12" s="5"/>
      <c r="AA12" s="5"/>
      <c r="AB12" s="5"/>
      <c r="AC12" s="5"/>
      <c r="AD12" s="5"/>
      <c r="AE12" s="5"/>
      <c r="AF12" s="10"/>
      <c r="AG12" s="5"/>
      <c r="AH12" s="5"/>
      <c r="AI12" s="5"/>
      <c r="AJ12" s="47">
        <f t="shared" si="0"/>
        <v>0</v>
      </c>
      <c r="AK12" s="40"/>
    </row>
    <row r="13" spans="1:40" s="3" customFormat="1" x14ac:dyDescent="0.25">
      <c r="A13" s="1" t="s">
        <v>21</v>
      </c>
      <c r="B13" s="2" t="s">
        <v>79</v>
      </c>
      <c r="C13" s="5"/>
      <c r="D13" s="10"/>
      <c r="E13" s="5"/>
      <c r="F13" s="5"/>
      <c r="G13" s="5"/>
      <c r="H13" s="5"/>
      <c r="I13" s="5"/>
      <c r="J13" s="5"/>
      <c r="K13" s="10"/>
      <c r="L13" s="5"/>
      <c r="M13" s="5"/>
      <c r="N13" s="5"/>
      <c r="O13" s="5"/>
      <c r="P13" s="5"/>
      <c r="Q13" s="5"/>
      <c r="R13" s="10"/>
      <c r="S13" s="5"/>
      <c r="T13" s="5"/>
      <c r="U13" s="5"/>
      <c r="V13" s="5"/>
      <c r="W13" s="5"/>
      <c r="X13" s="5"/>
      <c r="Y13" s="10"/>
      <c r="Z13" s="5"/>
      <c r="AA13" s="5"/>
      <c r="AB13" s="5"/>
      <c r="AC13" s="5"/>
      <c r="AD13" s="5"/>
      <c r="AE13" s="5"/>
      <c r="AF13" s="10"/>
      <c r="AG13" s="5"/>
      <c r="AH13" s="5"/>
      <c r="AI13" s="5"/>
      <c r="AJ13" s="47">
        <f t="shared" si="0"/>
        <v>0</v>
      </c>
      <c r="AK13" s="40"/>
    </row>
    <row r="14" spans="1:40" s="3" customFormat="1" x14ac:dyDescent="0.25">
      <c r="A14" s="1" t="s">
        <v>89</v>
      </c>
      <c r="B14" s="2" t="s">
        <v>87</v>
      </c>
      <c r="C14" s="5"/>
      <c r="D14" s="10"/>
      <c r="E14" s="5"/>
      <c r="F14" s="5"/>
      <c r="G14" s="5"/>
      <c r="H14" s="5"/>
      <c r="I14" s="5"/>
      <c r="J14" s="5"/>
      <c r="K14" s="10"/>
      <c r="L14" s="5"/>
      <c r="M14" s="5"/>
      <c r="N14" s="5"/>
      <c r="O14" s="5"/>
      <c r="P14" s="5"/>
      <c r="Q14" s="5"/>
      <c r="R14" s="10"/>
      <c r="S14" s="5"/>
      <c r="T14" s="5"/>
      <c r="U14" s="5"/>
      <c r="V14" s="5"/>
      <c r="W14" s="5"/>
      <c r="X14" s="5"/>
      <c r="Y14" s="10"/>
      <c r="Z14" s="5"/>
      <c r="AA14" s="5"/>
      <c r="AB14" s="5"/>
      <c r="AC14" s="5"/>
      <c r="AD14" s="5"/>
      <c r="AE14" s="5"/>
      <c r="AF14" s="10"/>
      <c r="AG14" s="5"/>
      <c r="AH14" s="5"/>
      <c r="AI14" s="5"/>
      <c r="AJ14" s="47">
        <f t="shared" si="0"/>
        <v>0</v>
      </c>
      <c r="AK14" s="40"/>
    </row>
    <row r="15" spans="1:40" s="3" customFormat="1" x14ac:dyDescent="0.25">
      <c r="A15" s="1" t="s">
        <v>100</v>
      </c>
      <c r="B15" s="2" t="s">
        <v>102</v>
      </c>
      <c r="C15" s="5"/>
      <c r="D15" s="10"/>
      <c r="E15" s="5"/>
      <c r="F15" s="5"/>
      <c r="G15" s="5"/>
      <c r="H15" s="5"/>
      <c r="I15" s="5"/>
      <c r="J15" s="5"/>
      <c r="K15" s="10"/>
      <c r="L15" s="5"/>
      <c r="M15" s="5"/>
      <c r="N15" s="5"/>
      <c r="O15" s="5"/>
      <c r="P15" s="5"/>
      <c r="Q15" s="5"/>
      <c r="R15" s="10"/>
      <c r="S15" s="5"/>
      <c r="T15" s="5"/>
      <c r="U15" s="5"/>
      <c r="V15" s="5"/>
      <c r="W15" s="5"/>
      <c r="X15" s="5"/>
      <c r="Y15" s="10"/>
      <c r="Z15" s="5"/>
      <c r="AA15" s="5"/>
      <c r="AB15" s="5"/>
      <c r="AC15" s="5"/>
      <c r="AD15" s="5"/>
      <c r="AE15" s="5"/>
      <c r="AF15" s="10"/>
      <c r="AG15" s="5"/>
      <c r="AH15" s="5"/>
      <c r="AI15" s="5"/>
      <c r="AJ15" s="47">
        <f t="shared" si="0"/>
        <v>0</v>
      </c>
      <c r="AK15" s="40"/>
    </row>
    <row r="16" spans="1:40" s="3" customFormat="1" x14ac:dyDescent="0.25">
      <c r="A16" s="1" t="s">
        <v>101</v>
      </c>
      <c r="B16" s="2" t="s">
        <v>99</v>
      </c>
      <c r="C16" s="5"/>
      <c r="D16" s="10"/>
      <c r="E16" s="5"/>
      <c r="F16" s="5"/>
      <c r="G16" s="5"/>
      <c r="H16" s="5"/>
      <c r="I16" s="5"/>
      <c r="J16" s="5"/>
      <c r="K16" s="10"/>
      <c r="L16" s="5"/>
      <c r="M16" s="5"/>
      <c r="N16" s="5"/>
      <c r="O16" s="5"/>
      <c r="P16" s="5"/>
      <c r="Q16" s="5"/>
      <c r="R16" s="10"/>
      <c r="S16" s="5"/>
      <c r="T16" s="5"/>
      <c r="U16" s="5"/>
      <c r="V16" s="5"/>
      <c r="W16" s="5"/>
      <c r="X16" s="5"/>
      <c r="Y16" s="10"/>
      <c r="Z16" s="5"/>
      <c r="AA16" s="5"/>
      <c r="AB16" s="5"/>
      <c r="AC16" s="5"/>
      <c r="AD16" s="5"/>
      <c r="AE16" s="5"/>
      <c r="AF16" s="10"/>
      <c r="AG16" s="5"/>
      <c r="AH16" s="5"/>
      <c r="AI16" s="5"/>
      <c r="AJ16" s="47">
        <f t="shared" si="0"/>
        <v>0</v>
      </c>
      <c r="AK16" s="40"/>
    </row>
    <row r="17" spans="1:36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</row>
    <row r="18" spans="1:36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</row>
    <row r="19" spans="1:36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</row>
    <row r="20" spans="1:36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  <c r="AJ20" s="54"/>
    </row>
    <row r="21" spans="1:36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</row>
    <row r="22" spans="1:36" s="3" customForma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</row>
    <row r="23" spans="1:36" s="3" customFormat="1" x14ac:dyDescent="0.25"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</row>
    <row r="24" spans="1:36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137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51"/>
    </row>
    <row r="25" spans="1:36" s="3" customFormat="1" x14ac:dyDescent="0.25">
      <c r="F25" s="69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5" t="s">
        <v>50</v>
      </c>
      <c r="AB25" s="51"/>
      <c r="AC25" s="51"/>
      <c r="AD25" s="51"/>
      <c r="AE25" s="51"/>
      <c r="AF25" s="51"/>
      <c r="AG25" s="51"/>
      <c r="AH25" s="51"/>
      <c r="AI25" s="51"/>
      <c r="AJ25" s="51"/>
    </row>
    <row r="26" spans="1:36" s="3" customFormat="1" x14ac:dyDescent="0.25">
      <c r="F26" s="69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1:36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</row>
    <row r="28" spans="1:36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1:36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</row>
    <row r="30" spans="1:36" s="3" customFormat="1" ht="16.5" x14ac:dyDescent="0.25">
      <c r="F30" s="70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6" t="s">
        <v>51</v>
      </c>
      <c r="AB30" s="51"/>
      <c r="AC30" s="51"/>
      <c r="AD30" s="51"/>
      <c r="AE30" s="51"/>
      <c r="AF30" s="51"/>
      <c r="AG30" s="51"/>
      <c r="AH30" s="51"/>
      <c r="AI30" s="51"/>
      <c r="AJ30" s="51"/>
    </row>
    <row r="31" spans="1:36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1:36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0:36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0:36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0:36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0:36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0:36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0:36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0:36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0:36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0:36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0:36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0:36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0:36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0:36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0:36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0:36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0:36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0:36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0:36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0:36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0:36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0:36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0:36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0:36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0:36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0:36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0:36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0:36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0:36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0:36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0:36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0:36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0:36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0:36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0:36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0:36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0:36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0:36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0:36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0:36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0:36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0:36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0:36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0:36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0:36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0:36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0:36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0:36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0:36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0:36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0:36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0:36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0:36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0:36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0:36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0:36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0:36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0:36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0:36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0:36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0:36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0:36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0:36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0:36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0:36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0:36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0:36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0:36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0:36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0:36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0:36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0:36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0:36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0:36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0:36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0:36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0:36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0:36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0:36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0:36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0:36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0:36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0:36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0:36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0:36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0:36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0:36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0:36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0:36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0:36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0:36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0:36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0:36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0:36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0:36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0:36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0:36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0:36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0:36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0:36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0:36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0:36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0:36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0:36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0:36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0:36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0:36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0:36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0:36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0:36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0:36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0:36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0:36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0:36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0:36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0:36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0:36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0:36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0:36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0:36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0:36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0:36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0:36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0:36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0:36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0:36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0:36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0:36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0:36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0:36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0:36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0:36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0:36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0:36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0:36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0:36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0:36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0:36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0:36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0:36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0:36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0:36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0:36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0:36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0:36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0:36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0:36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0:36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0:36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0:36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0:36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0:36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0:36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0:36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0:36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0:36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0:36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0:36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0:36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0:36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0:36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0:36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0:36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0:36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0:36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0:36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0:36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0:36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0:36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0:36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0:36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0:36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0:36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0:36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0:36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0:36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0:36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0:36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0:36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0:36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0:36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0:36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0:36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0:36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0:36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0:36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0:36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0:36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0:36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0:36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0:36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0:36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0:36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0:36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0:36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0:36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0:36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0:36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0:36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0:36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0:36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0:36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0:36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0:36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0:36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0:36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0:36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0:36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0:36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0:36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0:36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0:36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0:36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0:36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0:36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0:36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0:36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0:36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0:36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0:36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0:36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0:36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0:36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0:36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0:36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0:36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0:36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0:36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0:36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0:36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0:36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0:36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0:36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0:36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0:36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0:36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0:36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0:36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0:36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0:36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0:36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0:36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0:36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0:36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0:36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0:36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0:36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0:36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0:36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0:36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0:36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0:36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0:36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0:36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0:36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0:36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0:36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0:36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0:36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0:36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0:36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0:36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0:36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0:36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0:36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0:36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0:36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0:36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0:36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0:36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0:36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0:36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0:36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0:36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0:36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0:36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0:36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0:36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0:36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0:36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0:36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0:36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0:36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0:36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0:36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0:36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0:36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0:36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0:36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0:36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0:36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0:36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0:36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0:36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0:36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0:36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0:36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0:36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0:36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0:36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0:36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0:36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0:36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0:36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0:36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0:36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0:36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0:36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0:36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0:36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0:36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0:36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0:36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0:36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0:36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0:36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0:36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0:36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0:36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0:36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0:36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0:36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0:36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0:36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0:36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0:36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0:36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0:36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0:36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0:36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0:36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0:36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0:36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0:36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0:36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0:36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0:36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0:36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0:36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0:36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0:36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0:36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0:36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0:36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0:36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0:36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0:36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0:36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0:36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0:36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0:36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0:36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0:36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0:36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  <row r="386" spans="10:36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</row>
    <row r="387" spans="10:36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</row>
    <row r="388" spans="10:36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</row>
    <row r="389" spans="10:36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</row>
    <row r="390" spans="10:36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</row>
    <row r="391" spans="10:36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  <c r="AJ391" s="51"/>
    </row>
    <row r="392" spans="10:36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  <c r="AJ392" s="51"/>
    </row>
  </sheetData>
  <mergeCells count="9">
    <mergeCell ref="A5:A6"/>
    <mergeCell ref="B5:B6"/>
    <mergeCell ref="AJ5:AJ6"/>
    <mergeCell ref="AK5:AK6"/>
    <mergeCell ref="A1:H1"/>
    <mergeCell ref="J1:AK1"/>
    <mergeCell ref="A2:H2"/>
    <mergeCell ref="J2:AK2"/>
    <mergeCell ref="A3:H3"/>
  </mergeCells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5"/>
  <sheetViews>
    <sheetView workbookViewId="0">
      <selection activeCell="D6" sqref="D6:AH16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.125" style="3" customWidth="1"/>
    <col min="5" max="9" width="2.75" style="3" customWidth="1"/>
    <col min="10" max="10" width="2.75" style="51" customWidth="1"/>
    <col min="11" max="12" width="3" style="51" customWidth="1"/>
    <col min="13" max="13" width="2.75" style="51" customWidth="1"/>
    <col min="14" max="15" width="3" style="51" customWidth="1"/>
    <col min="16" max="17" width="2.625" style="51" customWidth="1"/>
    <col min="18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4" width="2.875" style="51" customWidth="1"/>
    <col min="35" max="35" width="2.75" style="51" hidden="1" customWidth="1"/>
    <col min="36" max="36" width="6" style="51" customWidth="1"/>
    <col min="37" max="37" width="4.25" style="3" hidden="1" customWidth="1"/>
    <col min="38" max="40" width="3.5" style="3" customWidth="1"/>
    <col min="41" max="45" width="3.5" customWidth="1"/>
  </cols>
  <sheetData>
    <row r="1" spans="1:40" s="3" customFormat="1" ht="20.25" x14ac:dyDescent="0.3">
      <c r="A1" s="82" t="s">
        <v>90</v>
      </c>
      <c r="B1" s="82"/>
      <c r="C1" s="82"/>
      <c r="D1" s="82"/>
      <c r="E1" s="82"/>
      <c r="F1" s="82"/>
      <c r="G1" s="82"/>
      <c r="H1" s="82"/>
      <c r="J1" s="83" t="s">
        <v>139</v>
      </c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</row>
    <row r="2" spans="1:40" s="3" customFormat="1" ht="18.75" x14ac:dyDescent="0.3">
      <c r="A2" s="82" t="s">
        <v>91</v>
      </c>
      <c r="B2" s="82"/>
      <c r="C2" s="82"/>
      <c r="D2" s="82"/>
      <c r="E2" s="82"/>
      <c r="F2" s="82"/>
      <c r="G2" s="82"/>
      <c r="H2" s="82"/>
      <c r="J2" s="84" t="s">
        <v>136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</row>
    <row r="3" spans="1:40" s="3" customFormat="1" x14ac:dyDescent="0.25">
      <c r="A3" s="85" t="s">
        <v>57</v>
      </c>
      <c r="B3" s="85"/>
      <c r="C3" s="85"/>
      <c r="D3" s="85"/>
      <c r="E3" s="85"/>
      <c r="F3" s="85"/>
      <c r="G3" s="85"/>
      <c r="H3" s="85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40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40" x14ac:dyDescent="0.25">
      <c r="A5" s="78" t="s">
        <v>13</v>
      </c>
      <c r="B5" s="79" t="s">
        <v>3</v>
      </c>
      <c r="C5" s="22" t="s">
        <v>4</v>
      </c>
      <c r="D5" s="10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10">
        <v>8</v>
      </c>
      <c r="L5" s="43">
        <v>9</v>
      </c>
      <c r="M5" s="5">
        <v>10</v>
      </c>
      <c r="N5" s="43">
        <v>11</v>
      </c>
      <c r="O5" s="43">
        <v>12</v>
      </c>
      <c r="P5" s="43">
        <v>13</v>
      </c>
      <c r="Q5" s="43">
        <v>14</v>
      </c>
      <c r="R5" s="10">
        <v>15</v>
      </c>
      <c r="S5" s="43">
        <v>16</v>
      </c>
      <c r="T5" s="5">
        <v>17</v>
      </c>
      <c r="U5" s="43">
        <v>18</v>
      </c>
      <c r="V5" s="43">
        <v>19</v>
      </c>
      <c r="W5" s="43">
        <v>20</v>
      </c>
      <c r="X5" s="43">
        <v>21</v>
      </c>
      <c r="Y5" s="10">
        <v>22</v>
      </c>
      <c r="Z5" s="43">
        <v>23</v>
      </c>
      <c r="AA5" s="5">
        <v>24</v>
      </c>
      <c r="AB5" s="43">
        <v>25</v>
      </c>
      <c r="AC5" s="43">
        <v>26</v>
      </c>
      <c r="AD5" s="43">
        <v>27</v>
      </c>
      <c r="AE5" s="43">
        <v>28</v>
      </c>
      <c r="AF5" s="10">
        <v>29</v>
      </c>
      <c r="AG5" s="43">
        <v>30</v>
      </c>
      <c r="AH5" s="43">
        <v>31</v>
      </c>
      <c r="AI5" s="43">
        <v>31</v>
      </c>
      <c r="AJ5" s="101" t="s">
        <v>14</v>
      </c>
      <c r="AK5" s="89" t="s">
        <v>103</v>
      </c>
      <c r="AL5"/>
      <c r="AM5"/>
      <c r="AN5"/>
    </row>
    <row r="6" spans="1:40" ht="39.75" customHeight="1" x14ac:dyDescent="0.25">
      <c r="A6" s="78"/>
      <c r="B6" s="79"/>
      <c r="C6" s="22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43"/>
      <c r="AJ6" s="102"/>
      <c r="AK6" s="90"/>
      <c r="AL6"/>
      <c r="AM6"/>
      <c r="AN6"/>
    </row>
    <row r="7" spans="1:40" ht="20.25" customHeight="1" x14ac:dyDescent="0.25">
      <c r="A7" s="1" t="s">
        <v>15</v>
      </c>
      <c r="B7" s="2" t="s">
        <v>54</v>
      </c>
      <c r="C7" s="5"/>
      <c r="D7" s="10"/>
      <c r="E7" s="5"/>
      <c r="F7" s="5"/>
      <c r="G7" s="5"/>
      <c r="H7" s="5"/>
      <c r="I7" s="5"/>
      <c r="J7" s="5"/>
      <c r="K7" s="10"/>
      <c r="L7" s="5"/>
      <c r="M7" s="5"/>
      <c r="N7" s="5"/>
      <c r="O7" s="5"/>
      <c r="P7" s="5"/>
      <c r="Q7" s="5"/>
      <c r="R7" s="10"/>
      <c r="S7" s="5"/>
      <c r="T7" s="5"/>
      <c r="U7" s="5"/>
      <c r="V7" s="5"/>
      <c r="W7" s="5"/>
      <c r="X7" s="5"/>
      <c r="Y7" s="10"/>
      <c r="Z7" s="5"/>
      <c r="AA7" s="5"/>
      <c r="AB7" s="5"/>
      <c r="AC7" s="5"/>
      <c r="AD7" s="5"/>
      <c r="AE7" s="5"/>
      <c r="AF7" s="10"/>
      <c r="AG7" s="5"/>
      <c r="AH7" s="5"/>
      <c r="AI7" s="5"/>
      <c r="AJ7" s="47">
        <f t="shared" ref="AJ7:AJ9" si="0">COUNTIF(C7:AI7,"X")</f>
        <v>0</v>
      </c>
      <c r="AK7" s="40"/>
      <c r="AL7"/>
      <c r="AM7"/>
      <c r="AN7"/>
    </row>
    <row r="8" spans="1:40" ht="20.25" customHeight="1" x14ac:dyDescent="0.25">
      <c r="A8" s="1" t="s">
        <v>16</v>
      </c>
      <c r="B8" s="2" t="s">
        <v>53</v>
      </c>
      <c r="C8" s="5"/>
      <c r="D8" s="10"/>
      <c r="E8" s="5"/>
      <c r="F8" s="5"/>
      <c r="G8" s="5"/>
      <c r="H8" s="5"/>
      <c r="I8" s="5"/>
      <c r="J8" s="5"/>
      <c r="K8" s="10"/>
      <c r="L8" s="5"/>
      <c r="M8" s="5"/>
      <c r="N8" s="5"/>
      <c r="O8" s="5"/>
      <c r="P8" s="5"/>
      <c r="Q8" s="5"/>
      <c r="R8" s="10"/>
      <c r="S8" s="5"/>
      <c r="T8" s="5"/>
      <c r="U8" s="5"/>
      <c r="V8" s="5"/>
      <c r="W8" s="5"/>
      <c r="X8" s="5"/>
      <c r="Y8" s="10"/>
      <c r="Z8" s="5"/>
      <c r="AA8" s="5"/>
      <c r="AB8" s="5"/>
      <c r="AC8" s="5"/>
      <c r="AD8" s="5"/>
      <c r="AE8" s="5"/>
      <c r="AF8" s="10"/>
      <c r="AG8" s="5"/>
      <c r="AH8" s="5"/>
      <c r="AI8" s="5"/>
      <c r="AJ8" s="47">
        <f t="shared" si="0"/>
        <v>0</v>
      </c>
      <c r="AK8" s="40"/>
      <c r="AL8"/>
      <c r="AM8"/>
      <c r="AN8"/>
    </row>
    <row r="9" spans="1:40" ht="20.25" customHeight="1" x14ac:dyDescent="0.25">
      <c r="A9" s="1" t="s">
        <v>17</v>
      </c>
      <c r="B9" s="2" t="s">
        <v>102</v>
      </c>
      <c r="C9" s="5"/>
      <c r="D9" s="10"/>
      <c r="E9" s="5"/>
      <c r="F9" s="5"/>
      <c r="G9" s="5"/>
      <c r="H9" s="5"/>
      <c r="I9" s="5"/>
      <c r="J9" s="5"/>
      <c r="K9" s="10"/>
      <c r="L9" s="5"/>
      <c r="M9" s="5"/>
      <c r="N9" s="5"/>
      <c r="O9" s="5"/>
      <c r="P9" s="5"/>
      <c r="Q9" s="5"/>
      <c r="R9" s="10"/>
      <c r="S9" s="5"/>
      <c r="T9" s="5"/>
      <c r="U9" s="5"/>
      <c r="V9" s="5"/>
      <c r="W9" s="5"/>
      <c r="X9" s="5"/>
      <c r="Y9" s="10"/>
      <c r="Z9" s="5"/>
      <c r="AA9" s="5"/>
      <c r="AB9" s="5"/>
      <c r="AC9" s="5"/>
      <c r="AD9" s="5"/>
      <c r="AE9" s="5"/>
      <c r="AF9" s="10"/>
      <c r="AG9" s="5"/>
      <c r="AH9" s="5"/>
      <c r="AI9" s="5"/>
      <c r="AJ9" s="47">
        <f t="shared" si="0"/>
        <v>0</v>
      </c>
      <c r="AK9" s="40"/>
      <c r="AL9"/>
      <c r="AM9"/>
      <c r="AN9"/>
    </row>
    <row r="10" spans="1:40" s="48" customFormat="1" x14ac:dyDescent="0.25">
      <c r="A10" s="21"/>
      <c r="B10" s="48" t="s">
        <v>115</v>
      </c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</row>
    <row r="11" spans="1:40" s="6" customFormat="1" ht="15" x14ac:dyDescent="0.25">
      <c r="B11" s="20" t="s">
        <v>23</v>
      </c>
      <c r="C11" s="6" t="s">
        <v>24</v>
      </c>
      <c r="H11" s="6" t="s">
        <v>27</v>
      </c>
      <c r="J11" s="54"/>
      <c r="K11" s="54" t="s">
        <v>30</v>
      </c>
      <c r="L11" s="54"/>
      <c r="M11" s="54"/>
      <c r="N11" s="54"/>
      <c r="O11" s="54"/>
      <c r="P11" s="54" t="s">
        <v>34</v>
      </c>
      <c r="Q11" s="54"/>
      <c r="R11" s="54"/>
      <c r="S11" s="54" t="s">
        <v>38</v>
      </c>
      <c r="T11" s="54"/>
      <c r="U11" s="54"/>
      <c r="V11" s="54"/>
      <c r="W11" s="54"/>
      <c r="X11" s="54" t="s">
        <v>41</v>
      </c>
      <c r="Y11" s="54"/>
      <c r="Z11" s="54" t="s">
        <v>44</v>
      </c>
      <c r="AA11" s="54"/>
      <c r="AB11" s="54"/>
      <c r="AC11" s="54"/>
      <c r="AD11" s="54"/>
      <c r="AE11" s="54"/>
      <c r="AF11" s="54"/>
      <c r="AG11" s="54"/>
      <c r="AH11" s="54"/>
      <c r="AI11" s="54"/>
      <c r="AJ11" s="54"/>
    </row>
    <row r="12" spans="1:40" s="6" customFormat="1" ht="15" x14ac:dyDescent="0.25">
      <c r="C12" s="6" t="s">
        <v>25</v>
      </c>
      <c r="H12" s="6" t="s">
        <v>28</v>
      </c>
      <c r="J12" s="54"/>
      <c r="K12" s="54" t="s">
        <v>31</v>
      </c>
      <c r="L12" s="54"/>
      <c r="M12" s="54"/>
      <c r="N12" s="54"/>
      <c r="O12" s="54"/>
      <c r="P12" s="54" t="s">
        <v>35</v>
      </c>
      <c r="Q12" s="54"/>
      <c r="R12" s="54"/>
      <c r="S12" s="54" t="s">
        <v>39</v>
      </c>
      <c r="T12" s="54"/>
      <c r="U12" s="54"/>
      <c r="V12" s="54"/>
      <c r="W12" s="54"/>
      <c r="X12" s="54" t="s">
        <v>42</v>
      </c>
      <c r="Y12" s="54"/>
      <c r="Z12" s="54" t="s">
        <v>45</v>
      </c>
      <c r="AA12" s="54"/>
      <c r="AB12" s="54"/>
      <c r="AC12" s="54"/>
      <c r="AD12" s="54"/>
      <c r="AE12" s="54"/>
      <c r="AF12" s="54"/>
      <c r="AG12" s="54"/>
      <c r="AH12" s="54"/>
      <c r="AI12" s="54"/>
      <c r="AJ12" s="54"/>
    </row>
    <row r="13" spans="1:40" s="6" customFormat="1" ht="15" x14ac:dyDescent="0.25">
      <c r="C13" s="6" t="s">
        <v>26</v>
      </c>
      <c r="H13" s="6" t="s">
        <v>29</v>
      </c>
      <c r="J13" s="54"/>
      <c r="K13" s="54" t="s">
        <v>32</v>
      </c>
      <c r="L13" s="54"/>
      <c r="M13" s="54"/>
      <c r="N13" s="54"/>
      <c r="O13" s="54"/>
      <c r="P13" s="54" t="s">
        <v>36</v>
      </c>
      <c r="Q13" s="54"/>
      <c r="R13" s="54"/>
      <c r="S13" s="54" t="s">
        <v>40</v>
      </c>
      <c r="T13" s="54"/>
      <c r="U13" s="54"/>
      <c r="V13" s="54"/>
      <c r="W13" s="54"/>
      <c r="X13" s="54" t="s">
        <v>43</v>
      </c>
      <c r="Y13" s="54"/>
      <c r="Z13" s="54" t="s">
        <v>46</v>
      </c>
      <c r="AA13" s="54"/>
      <c r="AB13" s="54"/>
      <c r="AC13" s="54"/>
      <c r="AD13" s="54"/>
      <c r="AE13" s="54"/>
      <c r="AF13" s="54"/>
      <c r="AG13" s="54"/>
      <c r="AH13" s="54"/>
      <c r="AI13" s="54"/>
      <c r="AJ13" s="54"/>
    </row>
    <row r="14" spans="1:40" s="6" customFormat="1" ht="15" x14ac:dyDescent="0.25">
      <c r="J14" s="54"/>
      <c r="K14" s="54" t="s">
        <v>33</v>
      </c>
      <c r="L14" s="54"/>
      <c r="M14" s="54"/>
      <c r="N14" s="54"/>
      <c r="O14" s="54"/>
      <c r="P14" s="54" t="s">
        <v>37</v>
      </c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</row>
    <row r="15" spans="1:40" s="3" customFormat="1" x14ac:dyDescent="0.25">
      <c r="B15" s="48" t="s">
        <v>138</v>
      </c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</row>
    <row r="16" spans="1:40" s="3" customFormat="1" x14ac:dyDescent="0.25"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</row>
    <row r="17" spans="6:36" s="3" customFormat="1" x14ac:dyDescent="0.25"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71" t="s">
        <v>137</v>
      </c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51"/>
    </row>
    <row r="18" spans="6:36" s="3" customFormat="1" x14ac:dyDescent="0.25">
      <c r="F18" s="72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5" t="s">
        <v>50</v>
      </c>
      <c r="AB18" s="51"/>
      <c r="AC18" s="51"/>
      <c r="AD18" s="51"/>
      <c r="AE18" s="51"/>
      <c r="AF18" s="51"/>
      <c r="AG18" s="51"/>
      <c r="AH18" s="51"/>
      <c r="AI18" s="51"/>
      <c r="AJ18" s="51"/>
    </row>
    <row r="19" spans="6:36" s="3" customFormat="1" x14ac:dyDescent="0.25">
      <c r="F19" s="72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</row>
    <row r="20" spans="6:36" s="3" customFormat="1" x14ac:dyDescent="0.25"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</row>
    <row r="21" spans="6:36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</row>
    <row r="22" spans="6:36" s="3" customFormat="1" x14ac:dyDescent="0.25"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</row>
    <row r="23" spans="6:36" s="3" customFormat="1" ht="16.5" x14ac:dyDescent="0.25">
      <c r="F23" s="73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Y23" s="51"/>
      <c r="Z23" s="51"/>
      <c r="AA23" s="56"/>
      <c r="AB23" s="51"/>
      <c r="AC23" s="51"/>
      <c r="AD23" s="51"/>
      <c r="AE23" s="51"/>
      <c r="AF23" s="51"/>
      <c r="AG23" s="51"/>
      <c r="AH23" s="51"/>
      <c r="AI23" s="51"/>
      <c r="AJ23" s="51"/>
    </row>
    <row r="24" spans="6:36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</row>
    <row r="25" spans="6:36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</row>
    <row r="26" spans="6:36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6:36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</row>
    <row r="28" spans="6:36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6:36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</row>
    <row r="30" spans="6:36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</row>
    <row r="31" spans="6:36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6:36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0:36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0:36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0:36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0:36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0:36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0:36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0:36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0:36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0:36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0:36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0:36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0:36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0:36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0:36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0:36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0:36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0:36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0:36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0:36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0:36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0:36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0:36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0:36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0:36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0:36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0:36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0:36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0:36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0:36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0:36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0:36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0:36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0:36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0:36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0:36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0:36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0:36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0:36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0:36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0:36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0:36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0:36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0:36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0:36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0:36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0:36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0:36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0:36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0:36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0:36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0:36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0:36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0:36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0:36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0:36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0:36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0:36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0:36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0:36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0:36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0:36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0:36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0:36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0:36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0:36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0:36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0:36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0:36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0:36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0:36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0:36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0:36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0:36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0:36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0:36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0:36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0:36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0:36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0:36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0:36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0:36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0:36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0:36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0:36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0:36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0:36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0:36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0:36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0:36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0:36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0:36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0:36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0:36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0:36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0:36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0:36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0:36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0:36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0:36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0:36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0:36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0:36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0:36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0:36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0:36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0:36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0:36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0:36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0:36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0:36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0:36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0:36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0:36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0:36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0:36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0:36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0:36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0:36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0:36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0:36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0:36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0:36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0:36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0:36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0:36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0:36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0:36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0:36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0:36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0:36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0:36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0:36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0:36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0:36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0:36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0:36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0:36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0:36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0:36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0:36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0:36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0:36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0:36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0:36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0:36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0:36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0:36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0:36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0:36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0:36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0:36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0:36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0:36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0:36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0:36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0:36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0:36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0:36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0:36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0:36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0:36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0:36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0:36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0:36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0:36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0:36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0:36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0:36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0:36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0:36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0:36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0:36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0:36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0:36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0:36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0:36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0:36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0:36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0:36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0:36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0:36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0:36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0:36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0:36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0:36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0:36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0:36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0:36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0:36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0:36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0:36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0:36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0:36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0:36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0:36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0:36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0:36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0:36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0:36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0:36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0:36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0:36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0:36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0:36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0:36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0:36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0:36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0:36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0:36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0:36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0:36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0:36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0:36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0:36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0:36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0:36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0:36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0:36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0:36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0:36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0:36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0:36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0:36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0:36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0:36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0:36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0:36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0:36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0:36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0:36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0:36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0:36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0:36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0:36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0:36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0:36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0:36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0:36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0:36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0:36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0:36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0:36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0:36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0:36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0:36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0:36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0:36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0:36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0:36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0:36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0:36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0:36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0:36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0:36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0:36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0:36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0:36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0:36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0:36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0:36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0:36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0:36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0:36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0:36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0:36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0:36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0:36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0:36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0:36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0:36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0:36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0:36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0:36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0:36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0:36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0:36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0:36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0:36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0:36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0:36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0:36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0:36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0:36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0:36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0:36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0:36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0:36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0:36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0:36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0:36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0:36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0:36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0:36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0:36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0:36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0:36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0:36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0:36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0:36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0:36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0:36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0:36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0:36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0:36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0:36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0:36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0:36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0:36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0:36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0:36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0:36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0:36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0:36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0:36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0:36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0:36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0:36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0:36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0:36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0:36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0:36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0:36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0:36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0:36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0:36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0:36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0:36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0:36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0:36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0:36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0:36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0:36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0:36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0:36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0:36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0:36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0:36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0:36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0:36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0:36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0:36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0:36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0:36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0:36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0:36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0:36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0:36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0:36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0:36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0:36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0:36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0:36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0:36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</sheetData>
  <mergeCells count="9">
    <mergeCell ref="A5:A6"/>
    <mergeCell ref="B5:B6"/>
    <mergeCell ref="AJ5:AJ6"/>
    <mergeCell ref="AK5:AK6"/>
    <mergeCell ref="A1:H1"/>
    <mergeCell ref="J1:AK1"/>
    <mergeCell ref="A2:H2"/>
    <mergeCell ref="J2:AK2"/>
    <mergeCell ref="A3:H3"/>
  </mergeCells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92"/>
  <sheetViews>
    <sheetView workbookViewId="0">
      <selection activeCell="AQ14" sqref="AQ14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625" style="3" customWidth="1"/>
    <col min="10" max="10" width="2.625" style="51" customWidth="1"/>
    <col min="11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4" width="2.875" style="51" customWidth="1"/>
    <col min="35" max="35" width="2.75" style="51" hidden="1" customWidth="1"/>
    <col min="36" max="36" width="6" style="51" customWidth="1"/>
    <col min="37" max="37" width="4.25" style="3" hidden="1" customWidth="1"/>
    <col min="38" max="40" width="3.5" style="3" customWidth="1"/>
    <col min="41" max="45" width="3.5" customWidth="1"/>
  </cols>
  <sheetData>
    <row r="1" spans="1:40" s="3" customFormat="1" ht="20.25" x14ac:dyDescent="0.3">
      <c r="A1" s="82" t="s">
        <v>90</v>
      </c>
      <c r="B1" s="82"/>
      <c r="C1" s="82"/>
      <c r="D1" s="82"/>
      <c r="E1" s="82"/>
      <c r="F1" s="82"/>
      <c r="G1" s="82"/>
      <c r="H1" s="82"/>
      <c r="J1" s="83" t="s">
        <v>2</v>
      </c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</row>
    <row r="2" spans="1:40" s="3" customFormat="1" ht="18.75" x14ac:dyDescent="0.3">
      <c r="A2" s="82" t="s">
        <v>91</v>
      </c>
      <c r="B2" s="82"/>
      <c r="C2" s="82"/>
      <c r="D2" s="82"/>
      <c r="E2" s="82"/>
      <c r="F2" s="82"/>
      <c r="G2" s="82"/>
      <c r="H2" s="82"/>
      <c r="J2" s="84" t="s">
        <v>140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</row>
    <row r="3" spans="1:40" s="3" customFormat="1" x14ac:dyDescent="0.25">
      <c r="A3" s="85" t="s">
        <v>57</v>
      </c>
      <c r="B3" s="85"/>
      <c r="C3" s="85"/>
      <c r="D3" s="85"/>
      <c r="E3" s="85"/>
      <c r="F3" s="85"/>
      <c r="G3" s="85"/>
      <c r="H3" s="85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40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40" x14ac:dyDescent="0.25">
      <c r="A5" s="78" t="s">
        <v>13</v>
      </c>
      <c r="B5" s="79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10">
        <v>5</v>
      </c>
      <c r="I5" s="43">
        <v>6</v>
      </c>
      <c r="J5" s="43">
        <v>7</v>
      </c>
      <c r="K5" s="5">
        <v>8</v>
      </c>
      <c r="L5" s="43">
        <v>9</v>
      </c>
      <c r="M5" s="5">
        <v>10</v>
      </c>
      <c r="N5" s="43">
        <v>11</v>
      </c>
      <c r="O5" s="10">
        <v>12</v>
      </c>
      <c r="P5" s="43">
        <v>13</v>
      </c>
      <c r="Q5" s="43">
        <v>14</v>
      </c>
      <c r="R5" s="5">
        <v>15</v>
      </c>
      <c r="S5" s="43">
        <v>16</v>
      </c>
      <c r="T5" s="5">
        <v>17</v>
      </c>
      <c r="U5" s="43">
        <v>18</v>
      </c>
      <c r="V5" s="10">
        <v>19</v>
      </c>
      <c r="W5" s="43">
        <v>20</v>
      </c>
      <c r="X5" s="43">
        <v>21</v>
      </c>
      <c r="Y5" s="5">
        <v>22</v>
      </c>
      <c r="Z5" s="43">
        <v>23</v>
      </c>
      <c r="AA5" s="5">
        <v>24</v>
      </c>
      <c r="AB5" s="43">
        <v>25</v>
      </c>
      <c r="AC5" s="10">
        <v>26</v>
      </c>
      <c r="AD5" s="43">
        <v>27</v>
      </c>
      <c r="AE5" s="43">
        <v>28</v>
      </c>
      <c r="AF5" s="5">
        <v>29</v>
      </c>
      <c r="AG5" s="43">
        <v>30</v>
      </c>
      <c r="AH5" s="43">
        <v>31</v>
      </c>
      <c r="AI5" s="43">
        <v>31</v>
      </c>
      <c r="AJ5" s="101" t="s">
        <v>14</v>
      </c>
      <c r="AK5" s="89" t="s">
        <v>103</v>
      </c>
      <c r="AL5"/>
      <c r="AM5"/>
      <c r="AN5"/>
    </row>
    <row r="6" spans="1:40" ht="42.75" customHeight="1" x14ac:dyDescent="0.25">
      <c r="A6" s="78"/>
      <c r="B6" s="79"/>
      <c r="C6" s="22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" t="s">
        <v>7</v>
      </c>
      <c r="AI6" s="43"/>
      <c r="AJ6" s="102"/>
      <c r="AK6" s="90"/>
      <c r="AL6"/>
      <c r="AM6"/>
      <c r="AN6"/>
    </row>
    <row r="7" spans="1:40" x14ac:dyDescent="0.25">
      <c r="A7" s="1" t="s">
        <v>15</v>
      </c>
      <c r="B7" s="2" t="s">
        <v>22</v>
      </c>
      <c r="C7" s="5"/>
      <c r="D7" s="5"/>
      <c r="E7" s="5"/>
      <c r="F7" s="5"/>
      <c r="G7" s="5"/>
      <c r="H7" s="10"/>
      <c r="I7" s="5"/>
      <c r="J7" s="5"/>
      <c r="K7" s="5"/>
      <c r="L7" s="5"/>
      <c r="M7" s="5"/>
      <c r="N7" s="5"/>
      <c r="O7" s="10"/>
      <c r="P7" s="5"/>
      <c r="Q7" s="5"/>
      <c r="R7" s="5"/>
      <c r="S7" s="5"/>
      <c r="T7" s="5"/>
      <c r="U7" s="5"/>
      <c r="V7" s="10"/>
      <c r="W7" s="5"/>
      <c r="X7" s="5"/>
      <c r="Y7" s="5"/>
      <c r="Z7" s="5"/>
      <c r="AA7" s="5"/>
      <c r="AB7" s="5"/>
      <c r="AC7" s="10"/>
      <c r="AD7" s="5"/>
      <c r="AE7" s="5"/>
      <c r="AF7" s="5"/>
      <c r="AG7" s="5"/>
      <c r="AH7" s="5"/>
      <c r="AI7" s="5"/>
      <c r="AJ7" s="47">
        <f t="shared" ref="AJ7:AJ16" si="0">COUNTIF(C7:AI7,"X")</f>
        <v>0</v>
      </c>
      <c r="AK7" s="40"/>
      <c r="AL7"/>
      <c r="AM7"/>
      <c r="AN7"/>
    </row>
    <row r="8" spans="1:40" x14ac:dyDescent="0.25">
      <c r="A8" s="1" t="s">
        <v>16</v>
      </c>
      <c r="B8" s="2" t="s">
        <v>51</v>
      </c>
      <c r="C8" s="5"/>
      <c r="D8" s="5"/>
      <c r="E8" s="5"/>
      <c r="F8" s="5"/>
      <c r="G8" s="5"/>
      <c r="H8" s="10"/>
      <c r="I8" s="5"/>
      <c r="J8" s="5"/>
      <c r="K8" s="5"/>
      <c r="L8" s="5"/>
      <c r="M8" s="5"/>
      <c r="N8" s="5"/>
      <c r="O8" s="10"/>
      <c r="P8" s="5"/>
      <c r="Q8" s="5"/>
      <c r="R8" s="5"/>
      <c r="S8" s="5"/>
      <c r="T8" s="5"/>
      <c r="U8" s="5"/>
      <c r="V8" s="10"/>
      <c r="W8" s="5"/>
      <c r="X8" s="5"/>
      <c r="Y8" s="5"/>
      <c r="Z8" s="5"/>
      <c r="AA8" s="5"/>
      <c r="AB8" s="5"/>
      <c r="AC8" s="10"/>
      <c r="AD8" s="5"/>
      <c r="AE8" s="5"/>
      <c r="AF8" s="5"/>
      <c r="AG8" s="5"/>
      <c r="AH8" s="5"/>
      <c r="AI8" s="5"/>
      <c r="AJ8" s="47">
        <f t="shared" si="0"/>
        <v>0</v>
      </c>
      <c r="AK8" s="40"/>
      <c r="AL8"/>
      <c r="AM8"/>
      <c r="AN8"/>
    </row>
    <row r="9" spans="1:40" x14ac:dyDescent="0.25">
      <c r="A9" s="1" t="s">
        <v>17</v>
      </c>
      <c r="B9" s="2" t="s">
        <v>53</v>
      </c>
      <c r="C9" s="5"/>
      <c r="D9" s="5"/>
      <c r="E9" s="5"/>
      <c r="F9" s="5"/>
      <c r="G9" s="5"/>
      <c r="H9" s="10"/>
      <c r="I9" s="5"/>
      <c r="J9" s="5"/>
      <c r="K9" s="5"/>
      <c r="L9" s="5"/>
      <c r="M9" s="5"/>
      <c r="N9" s="5"/>
      <c r="O9" s="10"/>
      <c r="P9" s="5"/>
      <c r="Q9" s="5"/>
      <c r="R9" s="5"/>
      <c r="S9" s="5"/>
      <c r="T9" s="5"/>
      <c r="U9" s="5"/>
      <c r="V9" s="10"/>
      <c r="W9" s="5"/>
      <c r="X9" s="5"/>
      <c r="Y9" s="5"/>
      <c r="Z9" s="5"/>
      <c r="AA9" s="5"/>
      <c r="AB9" s="5"/>
      <c r="AC9" s="10"/>
      <c r="AD9" s="5"/>
      <c r="AE9" s="5"/>
      <c r="AF9" s="5"/>
      <c r="AG9" s="5"/>
      <c r="AH9" s="5"/>
      <c r="AI9" s="5"/>
      <c r="AJ9" s="47">
        <f t="shared" si="0"/>
        <v>0</v>
      </c>
      <c r="AK9" s="40"/>
      <c r="AL9"/>
      <c r="AM9"/>
      <c r="AN9"/>
    </row>
    <row r="10" spans="1:40" x14ac:dyDescent="0.25">
      <c r="A10" s="1" t="s">
        <v>18</v>
      </c>
      <c r="B10" s="2" t="s">
        <v>54</v>
      </c>
      <c r="C10" s="5"/>
      <c r="D10" s="5"/>
      <c r="E10" s="5"/>
      <c r="F10" s="5"/>
      <c r="G10" s="5"/>
      <c r="H10" s="10"/>
      <c r="I10" s="5"/>
      <c r="J10" s="5"/>
      <c r="K10" s="5"/>
      <c r="L10" s="5"/>
      <c r="M10" s="5"/>
      <c r="N10" s="5"/>
      <c r="O10" s="10"/>
      <c r="P10" s="5"/>
      <c r="Q10" s="5"/>
      <c r="R10" s="5"/>
      <c r="S10" s="5"/>
      <c r="T10" s="5"/>
      <c r="U10" s="5"/>
      <c r="V10" s="10"/>
      <c r="W10" s="5"/>
      <c r="X10" s="5"/>
      <c r="Y10" s="5"/>
      <c r="Z10" s="5"/>
      <c r="AA10" s="5"/>
      <c r="AB10" s="5"/>
      <c r="AC10" s="10"/>
      <c r="AD10" s="5"/>
      <c r="AE10" s="5"/>
      <c r="AF10" s="5"/>
      <c r="AG10" s="5"/>
      <c r="AH10" s="5"/>
      <c r="AI10" s="5"/>
      <c r="AJ10" s="47">
        <f t="shared" si="0"/>
        <v>0</v>
      </c>
      <c r="AK10" s="40"/>
      <c r="AL10"/>
      <c r="AM10"/>
      <c r="AN10"/>
    </row>
    <row r="11" spans="1:40" s="3" customFormat="1" x14ac:dyDescent="0.25">
      <c r="A11" s="1" t="s">
        <v>19</v>
      </c>
      <c r="B11" s="2" t="s">
        <v>55</v>
      </c>
      <c r="C11" s="5"/>
      <c r="D11" s="5"/>
      <c r="E11" s="5"/>
      <c r="F11" s="5"/>
      <c r="G11" s="5"/>
      <c r="H11" s="10"/>
      <c r="I11" s="5"/>
      <c r="J11" s="5"/>
      <c r="K11" s="5"/>
      <c r="L11" s="5"/>
      <c r="M11" s="5"/>
      <c r="N11" s="5"/>
      <c r="O11" s="10"/>
      <c r="P11" s="5"/>
      <c r="Q11" s="5"/>
      <c r="R11" s="5"/>
      <c r="S11" s="5"/>
      <c r="T11" s="5"/>
      <c r="U11" s="5"/>
      <c r="V11" s="10"/>
      <c r="W11" s="5"/>
      <c r="X11" s="5"/>
      <c r="Y11" s="5"/>
      <c r="Z11" s="5"/>
      <c r="AA11" s="5"/>
      <c r="AB11" s="5"/>
      <c r="AC11" s="10"/>
      <c r="AD11" s="5"/>
      <c r="AE11" s="5"/>
      <c r="AF11" s="5"/>
      <c r="AG11" s="5"/>
      <c r="AH11" s="5"/>
      <c r="AI11" s="5"/>
      <c r="AJ11" s="47">
        <f t="shared" si="0"/>
        <v>0</v>
      </c>
      <c r="AK11" s="40"/>
    </row>
    <row r="12" spans="1:40" s="3" customFormat="1" x14ac:dyDescent="0.25">
      <c r="A12" s="1" t="s">
        <v>20</v>
      </c>
      <c r="B12" s="2" t="s">
        <v>56</v>
      </c>
      <c r="C12" s="5"/>
      <c r="D12" s="5"/>
      <c r="E12" s="5"/>
      <c r="F12" s="5"/>
      <c r="G12" s="5"/>
      <c r="H12" s="10"/>
      <c r="I12" s="5"/>
      <c r="J12" s="5"/>
      <c r="K12" s="5"/>
      <c r="L12" s="5"/>
      <c r="M12" s="5"/>
      <c r="N12" s="5"/>
      <c r="O12" s="10"/>
      <c r="P12" s="5"/>
      <c r="Q12" s="5"/>
      <c r="R12" s="5"/>
      <c r="S12" s="5"/>
      <c r="T12" s="5"/>
      <c r="U12" s="5"/>
      <c r="V12" s="10"/>
      <c r="W12" s="5"/>
      <c r="X12" s="5"/>
      <c r="Y12" s="5"/>
      <c r="Z12" s="5"/>
      <c r="AA12" s="5"/>
      <c r="AB12" s="5"/>
      <c r="AC12" s="10"/>
      <c r="AD12" s="5"/>
      <c r="AE12" s="5"/>
      <c r="AF12" s="5"/>
      <c r="AG12" s="5"/>
      <c r="AH12" s="5"/>
      <c r="AI12" s="5"/>
      <c r="AJ12" s="47">
        <f t="shared" si="0"/>
        <v>0</v>
      </c>
      <c r="AK12" s="40"/>
    </row>
    <row r="13" spans="1:40" s="3" customFormat="1" x14ac:dyDescent="0.25">
      <c r="A13" s="1" t="s">
        <v>21</v>
      </c>
      <c r="B13" s="2" t="s">
        <v>79</v>
      </c>
      <c r="C13" s="5"/>
      <c r="D13" s="5"/>
      <c r="E13" s="5"/>
      <c r="F13" s="5"/>
      <c r="G13" s="5"/>
      <c r="H13" s="10"/>
      <c r="I13" s="5"/>
      <c r="J13" s="5"/>
      <c r="K13" s="5"/>
      <c r="L13" s="5"/>
      <c r="M13" s="5"/>
      <c r="N13" s="5"/>
      <c r="O13" s="10"/>
      <c r="P13" s="5"/>
      <c r="Q13" s="5"/>
      <c r="R13" s="5"/>
      <c r="S13" s="5"/>
      <c r="T13" s="5"/>
      <c r="U13" s="5"/>
      <c r="V13" s="10"/>
      <c r="W13" s="5"/>
      <c r="X13" s="5"/>
      <c r="Y13" s="5"/>
      <c r="Z13" s="5"/>
      <c r="AA13" s="5"/>
      <c r="AB13" s="5"/>
      <c r="AC13" s="10"/>
      <c r="AD13" s="5"/>
      <c r="AE13" s="5"/>
      <c r="AF13" s="5"/>
      <c r="AG13" s="5"/>
      <c r="AH13" s="5"/>
      <c r="AI13" s="5"/>
      <c r="AJ13" s="47">
        <f t="shared" si="0"/>
        <v>0</v>
      </c>
      <c r="AK13" s="40"/>
    </row>
    <row r="14" spans="1:40" s="3" customFormat="1" x14ac:dyDescent="0.25">
      <c r="A14" s="1" t="s">
        <v>89</v>
      </c>
      <c r="B14" s="2" t="s">
        <v>87</v>
      </c>
      <c r="C14" s="5"/>
      <c r="D14" s="5"/>
      <c r="E14" s="5"/>
      <c r="F14" s="5"/>
      <c r="G14" s="5"/>
      <c r="H14" s="10"/>
      <c r="I14" s="5"/>
      <c r="J14" s="5"/>
      <c r="K14" s="5"/>
      <c r="L14" s="5"/>
      <c r="M14" s="5"/>
      <c r="N14" s="5"/>
      <c r="O14" s="10"/>
      <c r="P14" s="5"/>
      <c r="Q14" s="5"/>
      <c r="R14" s="5"/>
      <c r="S14" s="5"/>
      <c r="T14" s="5"/>
      <c r="U14" s="5"/>
      <c r="V14" s="10"/>
      <c r="W14" s="5"/>
      <c r="X14" s="5"/>
      <c r="Y14" s="5"/>
      <c r="Z14" s="5"/>
      <c r="AA14" s="5"/>
      <c r="AB14" s="5"/>
      <c r="AC14" s="10"/>
      <c r="AD14" s="5"/>
      <c r="AE14" s="5"/>
      <c r="AF14" s="5"/>
      <c r="AG14" s="5"/>
      <c r="AH14" s="5"/>
      <c r="AI14" s="5"/>
      <c r="AJ14" s="47">
        <f t="shared" si="0"/>
        <v>0</v>
      </c>
      <c r="AK14" s="40"/>
    </row>
    <row r="15" spans="1:40" s="3" customFormat="1" x14ac:dyDescent="0.25">
      <c r="A15" s="1" t="s">
        <v>100</v>
      </c>
      <c r="B15" s="2" t="s">
        <v>102</v>
      </c>
      <c r="C15" s="5"/>
      <c r="D15" s="5"/>
      <c r="E15" s="5"/>
      <c r="F15" s="5"/>
      <c r="G15" s="5"/>
      <c r="H15" s="10"/>
      <c r="I15" s="5"/>
      <c r="J15" s="5"/>
      <c r="K15" s="5"/>
      <c r="L15" s="5"/>
      <c r="M15" s="5"/>
      <c r="N15" s="5"/>
      <c r="O15" s="10"/>
      <c r="P15" s="5"/>
      <c r="Q15" s="5"/>
      <c r="R15" s="5"/>
      <c r="S15" s="5"/>
      <c r="T15" s="5"/>
      <c r="U15" s="5"/>
      <c r="V15" s="10"/>
      <c r="W15" s="5"/>
      <c r="X15" s="5"/>
      <c r="Y15" s="5"/>
      <c r="Z15" s="5"/>
      <c r="AA15" s="5"/>
      <c r="AB15" s="5"/>
      <c r="AC15" s="10"/>
      <c r="AD15" s="5"/>
      <c r="AE15" s="5"/>
      <c r="AF15" s="5"/>
      <c r="AG15" s="5"/>
      <c r="AH15" s="5"/>
      <c r="AI15" s="5"/>
      <c r="AJ15" s="47">
        <f t="shared" si="0"/>
        <v>0</v>
      </c>
      <c r="AK15" s="40"/>
    </row>
    <row r="16" spans="1:40" s="3" customFormat="1" x14ac:dyDescent="0.25">
      <c r="A16" s="1" t="s">
        <v>101</v>
      </c>
      <c r="B16" s="2" t="s">
        <v>99</v>
      </c>
      <c r="C16" s="5"/>
      <c r="D16" s="5"/>
      <c r="E16" s="5"/>
      <c r="F16" s="5"/>
      <c r="G16" s="5"/>
      <c r="H16" s="10"/>
      <c r="I16" s="5"/>
      <c r="J16" s="5"/>
      <c r="K16" s="5"/>
      <c r="L16" s="5"/>
      <c r="M16" s="5"/>
      <c r="N16" s="5"/>
      <c r="O16" s="10"/>
      <c r="P16" s="5"/>
      <c r="Q16" s="5"/>
      <c r="R16" s="5"/>
      <c r="S16" s="5"/>
      <c r="T16" s="5"/>
      <c r="U16" s="5"/>
      <c r="V16" s="10"/>
      <c r="W16" s="5"/>
      <c r="X16" s="5"/>
      <c r="Y16" s="5"/>
      <c r="Z16" s="5"/>
      <c r="AA16" s="5"/>
      <c r="AB16" s="5"/>
      <c r="AC16" s="10"/>
      <c r="AD16" s="5"/>
      <c r="AE16" s="5"/>
      <c r="AF16" s="5"/>
      <c r="AG16" s="5"/>
      <c r="AH16" s="5"/>
      <c r="AI16" s="5"/>
      <c r="AJ16" s="47">
        <f t="shared" si="0"/>
        <v>0</v>
      </c>
      <c r="AK16" s="40"/>
    </row>
    <row r="17" spans="1:36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</row>
    <row r="18" spans="1:36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</row>
    <row r="19" spans="1:36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</row>
    <row r="20" spans="1:36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  <c r="AJ20" s="54"/>
    </row>
    <row r="21" spans="1:36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</row>
    <row r="22" spans="1:36" s="3" customForma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</row>
    <row r="23" spans="1:36" s="3" customFormat="1" x14ac:dyDescent="0.25"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</row>
    <row r="24" spans="1:36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137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51"/>
    </row>
    <row r="25" spans="1:36" s="3" customFormat="1" x14ac:dyDescent="0.25">
      <c r="F25" s="75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77" t="s">
        <v>50</v>
      </c>
      <c r="AB25" s="51"/>
      <c r="AC25" s="51"/>
      <c r="AD25" s="51"/>
      <c r="AE25" s="51"/>
      <c r="AF25" s="51"/>
      <c r="AG25" s="51"/>
      <c r="AH25" s="51"/>
      <c r="AI25" s="51"/>
      <c r="AJ25" s="51"/>
    </row>
    <row r="26" spans="1:36" s="3" customFormat="1" x14ac:dyDescent="0.25">
      <c r="F26" s="75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1:36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</row>
    <row r="28" spans="1:36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1:36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</row>
    <row r="30" spans="1:36" s="3" customFormat="1" ht="16.5" x14ac:dyDescent="0.25">
      <c r="F30" s="76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6" t="s">
        <v>51</v>
      </c>
      <c r="AB30" s="51"/>
      <c r="AC30" s="51"/>
      <c r="AD30" s="51"/>
      <c r="AE30" s="51"/>
      <c r="AF30" s="51"/>
      <c r="AG30" s="51"/>
      <c r="AH30" s="51"/>
      <c r="AI30" s="51"/>
      <c r="AJ30" s="51"/>
    </row>
    <row r="31" spans="1:36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1:36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0:36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0:36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0:36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0:36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0:36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0:36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0:36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0:36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0:36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0:36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0:36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0:36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0:36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0:36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0:36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0:36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0:36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0:36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0:36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0:36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0:36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0:36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0:36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0:36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0:36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0:36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0:36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0:36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0:36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0:36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0:36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0:36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0:36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0:36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0:36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0:36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0:36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0:36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0:36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0:36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0:36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0:36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0:36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0:36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0:36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0:36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0:36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0:36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0:36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0:36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0:36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0:36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0:36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0:36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0:36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0:36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0:36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0:36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0:36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0:36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0:36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0:36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0:36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0:36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0:36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0:36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0:36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0:36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0:36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0:36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0:36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0:36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0:36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0:36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0:36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0:36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0:36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0:36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0:36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0:36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0:36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0:36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0:36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0:36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0:36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0:36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0:36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0:36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0:36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0:36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0:36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0:36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0:36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0:36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0:36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0:36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0:36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0:36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0:36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0:36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0:36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0:36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0:36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0:36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0:36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0:36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0:36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0:36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0:36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0:36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0:36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0:36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0:36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0:36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0:36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0:36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0:36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0:36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0:36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0:36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0:36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0:36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0:36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0:36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0:36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0:36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0:36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0:36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0:36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0:36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0:36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0:36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0:36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0:36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0:36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0:36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0:36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0:36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0:36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0:36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0:36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0:36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0:36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0:36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0:36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0:36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0:36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0:36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0:36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0:36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0:36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0:36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0:36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0:36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0:36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0:36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0:36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0:36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0:36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0:36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0:36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0:36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0:36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0:36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0:36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0:36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0:36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0:36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0:36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0:36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0:36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0:36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0:36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0:36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0:36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0:36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0:36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0:36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0:36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0:36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0:36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0:36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0:36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0:36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0:36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0:36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0:36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0:36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0:36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0:36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0:36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0:36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0:36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0:36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0:36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0:36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0:36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0:36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0:36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0:36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0:36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0:36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0:36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0:36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0:36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0:36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0:36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0:36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0:36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0:36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0:36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0:36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0:36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0:36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0:36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0:36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0:36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0:36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0:36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0:36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0:36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0:36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0:36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0:36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0:36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0:36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0:36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0:36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0:36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0:36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0:36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0:36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0:36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0:36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0:36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0:36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0:36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0:36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0:36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0:36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0:36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0:36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0:36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0:36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0:36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0:36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0:36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0:36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0:36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0:36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0:36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0:36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0:36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0:36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0:36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0:36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0:36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0:36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0:36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0:36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0:36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0:36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0:36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0:36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0:36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0:36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0:36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0:36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0:36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0:36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0:36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0:36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0:36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0:36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0:36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0:36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0:36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0:36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0:36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0:36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0:36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0:36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0:36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0:36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0:36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0:36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0:36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0:36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0:36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0:36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0:36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0:36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0:36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0:36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0:36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0:36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0:36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0:36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0:36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0:36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0:36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0:36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0:36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0:36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0:36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0:36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0:36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0:36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0:36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0:36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0:36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0:36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0:36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0:36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0:36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0:36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0:36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0:36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0:36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0:36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0:36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0:36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0:36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0:36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0:36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0:36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0:36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0:36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0:36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0:36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0:36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0:36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0:36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0:36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0:36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0:36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0:36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0:36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0:36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0:36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0:36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0:36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0:36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0:36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0:36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0:36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0:36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0:36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0:36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0:36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0:36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0:36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0:36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  <row r="386" spans="10:36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</row>
    <row r="387" spans="10:36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</row>
    <row r="388" spans="10:36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</row>
    <row r="389" spans="10:36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</row>
    <row r="390" spans="10:36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</row>
    <row r="391" spans="10:36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  <c r="AJ391" s="51"/>
    </row>
    <row r="392" spans="10:36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  <c r="AJ392" s="51"/>
    </row>
  </sheetData>
  <mergeCells count="9">
    <mergeCell ref="A1:H1"/>
    <mergeCell ref="J1:AK1"/>
    <mergeCell ref="A2:H2"/>
    <mergeCell ref="J2:AK2"/>
    <mergeCell ref="A3:H3"/>
    <mergeCell ref="A5:A6"/>
    <mergeCell ref="B5:B6"/>
    <mergeCell ref="AJ5:AJ6"/>
    <mergeCell ref="AK5:AK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THANG 1.2017</vt:lpstr>
      <vt:lpstr>THANG 2.2017 </vt:lpstr>
      <vt:lpstr>THANG 3.2017 </vt:lpstr>
      <vt:lpstr>THANG 4.2017</vt:lpstr>
      <vt:lpstr>THANG 5.2017</vt:lpstr>
      <vt:lpstr>THANG 6.2017 </vt:lpstr>
      <vt:lpstr>THANG 7.2017 </vt:lpstr>
      <vt:lpstr>THANG 8.2017</vt:lpstr>
      <vt:lpstr>THANG 9.2017</vt:lpstr>
      <vt:lpstr>THANG 10.2017 </vt:lpstr>
      <vt:lpstr>THANG 11.2017  (2)</vt:lpstr>
      <vt:lpstr>THANG 12.2017</vt:lpstr>
      <vt:lpstr>THANG 1.2018</vt:lpstr>
      <vt:lpstr>THANG 2.2018 </vt:lpstr>
      <vt:lpstr>THANG 3.2018</vt:lpstr>
      <vt:lpstr>THANG 4.2018</vt:lpstr>
      <vt:lpstr>THANG 5.2018</vt:lpstr>
      <vt:lpstr>THANG 6.2018</vt:lpstr>
      <vt:lpstr>THÁNG 7.2018</vt:lpstr>
      <vt:lpstr>Sheet3</vt:lpstr>
      <vt:lpstr>THÁNG 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2018-07-27T00:53:04Z</cp:lastPrinted>
  <dcterms:created xsi:type="dcterms:W3CDTF">2016-09-29T02:26:28Z</dcterms:created>
  <dcterms:modified xsi:type="dcterms:W3CDTF">2018-07-27T01:02:09Z</dcterms:modified>
</cp:coreProperties>
</file>